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<sst xmlns="http://schemas.openxmlformats.org/spreadsheetml/2006/main" count="2764" uniqueCount="600">
  <si>
    <t>File opened</t>
  </si>
  <si>
    <t>2024-07-08 15:41:50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</si>
  <si>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</si>
  <si>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</si>
  <si>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</si>
  <si>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</si>
  <si>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</si>
  <si>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</si>
  <si>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</si>
  <si>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</si>
  <si>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</si>
  <si>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</si>
  <si>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</si>
  <si>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</si>
  <si>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</si>
  <si>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</si>
  <si>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</si>
  <si>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Jul  8 08:18</t>
  </si>
  <si>
    <t>H2O rangematch</t>
  </si>
  <si>
    <t>Mon Jul  8 08:24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</si>
  <si>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</si>
  <si>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</si>
  <si>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</si>
  <si>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</si>
  <si>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</si>
  <si>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</si>
  <si>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</si>
  <si>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</si>
  <si>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</si>
  <si>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15:41:50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</si>
  <si>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</si>
  <si>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</si>
  <si>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</si>
  <si>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</si>
  <si>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</si>
  <si>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</si>
  <si>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</si>
  <si>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</si>
  <si>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</si>
  <si>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</si>
  <si>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</si>
  <si>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</si>
  <si>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</si>
  <si>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</si>
  <si>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</si>
  <si>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</si>
  <si>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</si>
  <si>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</si>
  <si>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</si>
  <si>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</si>
  <si>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</si>
  <si>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</si>
  <si>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</si>
  <si>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</si>
  <si>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</si>
  <si>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</si>
  <si>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</si>
  <si>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</si>
  <si>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</si>
  <si>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</si>
  <si>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</si>
  <si>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</si>
  <si>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</si>
  <si>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</si>
  <si>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</si>
  <si>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</si>
  <si>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</si>
  <si>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</si>
  <si>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</si>
  <si>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</si>
  <si>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</si>
  <si>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</si>
  <si>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</si>
  <si>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</si>
  <si>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</si>
  <si>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</si>
  <si>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</si>
  <si>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</si>
  <si>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</si>
  <si>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</si>
  <si>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</si>
  <si>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</si>
  <si>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</si>
  <si>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</si>
  <si>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</si>
  <si>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3.18232 194.951 353.363 612.476 849.648 1056.72 1234.76 1386.94</t>
  </si>
  <si>
    <t>Fs_true</t>
  </si>
  <si>
    <t>1.63677 226.234 384.097 607.774 800.723 1004.85 1201.12 1401.34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</si>
  <si>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</si>
  <si>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</si>
  <si>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</si>
  <si>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</si>
  <si>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</si>
  <si>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</si>
  <si>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</si>
  <si>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</si>
  <si>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</si>
  <si>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</si>
  <si>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</si>
  <si>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</si>
  <si>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</si>
  <si>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</si>
  <si>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</si>
  <si>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</si>
  <si>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</si>
  <si>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</si>
  <si>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</si>
  <si>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</si>
  <si>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</si>
  <si>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</si>
  <si>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</si>
  <si>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</si>
  <si>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</si>
  <si>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</si>
  <si>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</si>
  <si>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</si>
  <si>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</si>
  <si>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</si>
  <si>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</si>
  <si>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</si>
  <si>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</si>
  <si>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</si>
  <si>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</si>
  <si>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</si>
  <si>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</si>
  <si>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</si>
  <si>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</si>
  <si>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</si>
  <si>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</si>
  <si>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</si>
  <si>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</si>
  <si>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</si>
  <si>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</si>
  <si>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</si>
  <si>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</si>
  <si>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</si>
  <si>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</si>
  <si>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</si>
  <si>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</si>
  <si>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</si>
  <si>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</si>
  <si>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</si>
  <si>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</si>
  <si>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</si>
  <si>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</si>
  <si>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</si>
  <si>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</si>
  <si>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</si>
  <si>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</si>
  <si>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</si>
  <si>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</si>
  <si>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</si>
  <si>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</si>
  <si>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</si>
  <si>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</si>
  <si>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</si>
  <si>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</si>
  <si>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</si>
  <si>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</si>
  <si>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</si>
  <si>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</si>
  <si>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</si>
  <si>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</si>
  <si>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</si>
  <si>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</si>
  <si>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</si>
  <si>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</si>
  <si>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</si>
  <si>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</si>
  <si>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</si>
  <si>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</si>
  <si>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</si>
  <si>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</si>
  <si>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</si>
  <si>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</si>
  <si>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</si>
  <si>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</si>
  <si>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</si>
  <si>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</si>
  <si>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</si>
  <si>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</si>
  <si>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</si>
  <si>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</si>
  <si>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</si>
  <si>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</si>
  <si>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</si>
  <si>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</si>
  <si>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</si>
  <si>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</si>
  <si>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</si>
  <si>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</si>
  <si>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</si>
  <si>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</si>
  <si>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</si>
  <si>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</si>
  <si>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</si>
  <si>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</si>
  <si>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</si>
  <si>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</si>
  <si>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</si>
  <si>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</si>
  <si>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</si>
  <si>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</si>
  <si>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</si>
  <si>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</si>
  <si>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</si>
  <si>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</si>
  <si>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</si>
  <si>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</si>
  <si>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</si>
  <si>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</si>
  <si>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</si>
  <si>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</si>
  <si>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</si>
  <si>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</si>
  <si>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</si>
  <si>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</si>
  <si>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</si>
  <si>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</si>
  <si>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</si>
  <si>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</si>
  <si>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</si>
  <si>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</si>
  <si>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</si>
  <si>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</si>
  <si>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</si>
  <si>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</si>
  <si>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</si>
  <si>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</si>
  <si>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</si>
  <si>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</si>
  <si>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</si>
  <si>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</si>
  <si>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</si>
  <si>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</si>
  <si>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</si>
  <si>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</si>
  <si>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</si>
  <si>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</si>
  <si>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</si>
  <si>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</si>
  <si>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</si>
  <si>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</si>
  <si>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</si>
  <si>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</si>
  <si>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</si>
  <si>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</si>
  <si>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</si>
  <si>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</si>
  <si>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</si>
  <si>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</si>
  <si>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</si>
  <si>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</si>
  <si>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</si>
  <si>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</si>
  <si>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</si>
  <si>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</si>
  <si>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</si>
  <si>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</si>
  <si>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</si>
  <si>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</si>
  <si>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</si>
  <si>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</si>
  <si>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</si>
  <si>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</si>
  <si>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</si>
  <si>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</si>
  <si>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</si>
  <si>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</si>
  <si>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</si>
  <si>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</si>
  <si>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</si>
  <si>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</si>
  <si>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</si>
  <si>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</si>
  <si>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</si>
  <si>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</si>
  <si>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</si>
  <si>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</si>
  <si>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</si>
  <si>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</si>
  <si>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</si>
  <si>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</si>
  <si>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</si>
  <si>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</si>
  <si>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</si>
  <si>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</si>
  <si>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</si>
  <si>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</si>
  <si>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</si>
  <si>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</si>
  <si>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</si>
  <si>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</si>
  <si>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</si>
  <si>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</si>
  <si>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</si>
  <si>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</si>
  <si>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</si>
  <si>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</si>
  <si>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</si>
  <si>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</si>
  <si>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</si>
  <si>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</si>
  <si>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</si>
  <si>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</si>
  <si>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</si>
  <si>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</si>
  <si>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</si>
  <si>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</si>
  <si>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</si>
  <si>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</si>
  <si>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</si>
  <si>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</si>
  <si>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</si>
  <si>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</si>
  <si>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</si>
  <si>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</si>
  <si>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</si>
  <si>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</si>
  <si>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</si>
  <si>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</si>
  <si>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</si>
  <si>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</si>
  <si>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</si>
  <si>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</si>
  <si>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</si>
  <si>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</si>
  <si>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</si>
  <si>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</si>
  <si>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</si>
  <si>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</si>
  <si>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</si>
  <si>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</si>
  <si>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</si>
  <si>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</si>
  <si>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</si>
  <si>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</si>
  <si>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</si>
  <si>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</si>
  <si>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</si>
  <si>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</si>
  <si>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</si>
  <si>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</si>
  <si>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</si>
  <si>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</si>
  <si>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</si>
  <si>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</si>
  <si>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</si>
  <si>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</si>
  <si>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</si>
  <si>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</si>
  <si>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</si>
  <si>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</si>
  <si>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</si>
  <si>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</si>
  <si>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</si>
  <si>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</si>
  <si>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</si>
  <si>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</si>
  <si>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</si>
  <si>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</si>
  <si>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</si>
  <si>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</si>
  <si>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</si>
  <si>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</si>
  <si>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</si>
  <si>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</si>
  <si>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</si>
  <si>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</si>
  <si>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</si>
  <si>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</si>
  <si>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</si>
  <si>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</si>
  <si>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</si>
  <si>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</si>
  <si>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</si>
  <si>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</si>
  <si>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</si>
  <si>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</si>
  <si>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</si>
  <si>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</si>
  <si>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</si>
  <si>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</si>
  <si>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</si>
  <si>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</si>
  <si>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</si>
  <si>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</si>
  <si>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</si>
  <si>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</si>
  <si>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</si>
  <si>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</si>
  <si>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</si>
  <si>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</si>
  <si>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</si>
  <si>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</si>
  <si>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</si>
  <si>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</si>
  <si>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</si>
  <si>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</si>
  <si>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</si>
  <si>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</si>
  <si>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</si>
  <si>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</si>
  <si>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</si>
  <si>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</si>
  <si>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</si>
  <si>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</si>
  <si>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</si>
  <si>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</si>
  <si>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</si>
  <si>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</si>
  <si>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</si>
  <si>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</si>
  <si>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</si>
  <si>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</si>
  <si>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</si>
  <si>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</si>
  <si>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</si>
  <si>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</si>
  <si>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</si>
  <si>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</si>
  <si>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</si>
  <si>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</si>
  <si>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</si>
  <si>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</si>
  <si>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</si>
  <si>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</si>
  <si>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</si>
  <si>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</si>
  <si>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</si>
  <si>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</si>
  <si>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</si>
  <si>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</si>
  <si>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</si>
  <si>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</si>
  <si>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</si>
  <si>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</si>
  <si>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20240708 15:45:59</t>
  </si>
  <si>
    <t>15:45:59</t>
  </si>
  <si>
    <t>25</t>
  </si>
  <si>
    <t>20</t>
  </si>
  <si>
    <t>respiration</t>
  </si>
  <si>
    <t>-</t>
  </si>
  <si>
    <t>0: Broadleaf</t>
  </si>
  <si>
    <t>15:24:40</t>
  </si>
  <si>
    <t>2/3</t>
  </si>
  <si>
    <t>00000000</t>
  </si>
  <si>
    <t>iiiiiiii</t>
  </si>
  <si>
    <t>off</t>
  </si>
  <si>
    <t>20240708 15:46:04</t>
  </si>
  <si>
    <t>15:46:04</t>
  </si>
  <si>
    <t>20240708 15:46:09</t>
  </si>
  <si>
    <t>15:46:09</t>
  </si>
  <si>
    <t>3/3</t>
  </si>
  <si>
    <t>20240708 15:46:14</t>
  </si>
  <si>
    <t>15:46:14</t>
  </si>
  <si>
    <t>20240708 15:46:19</t>
  </si>
  <si>
    <t>15:46:19</t>
  </si>
  <si>
    <t>20240708 15:46:24</t>
  </si>
  <si>
    <t>15:46:24</t>
  </si>
  <si>
    <t>20240708 15:46:29</t>
  </si>
  <si>
    <t>15:46:29</t>
  </si>
  <si>
    <t>20240708 15:46:34</t>
  </si>
  <si>
    <t>15:46:34</t>
  </si>
  <si>
    <t>20240708 15:46:39</t>
  </si>
  <si>
    <t>15:46:39</t>
  </si>
  <si>
    <t>20240708 15:46:44</t>
  </si>
  <si>
    <t>15:46:44</t>
  </si>
  <si>
    <t>20240708 15:46:49</t>
  </si>
  <si>
    <t>15:46:49</t>
  </si>
  <si>
    <t>20240708 15:46:54</t>
  </si>
  <si>
    <t>15:46:54</t>
  </si>
  <si>
    <t>20240708 16:01:15</t>
  </si>
  <si>
    <t>16:01:15</t>
  </si>
  <si>
    <t>15:51:14</t>
  </si>
  <si>
    <t>20240708 16:01:20</t>
  </si>
  <si>
    <t>16:01:20</t>
  </si>
  <si>
    <t>1/3</t>
  </si>
  <si>
    <t>20240708 16:01:25</t>
  </si>
  <si>
    <t>16:01:25</t>
  </si>
  <si>
    <t>20240708 16:01:30</t>
  </si>
  <si>
    <t>16:01:30</t>
  </si>
  <si>
    <t>20240708 16:01:35</t>
  </si>
  <si>
    <t>16:01:35</t>
  </si>
  <si>
    <t>20240708 16:01:40</t>
  </si>
  <si>
    <t>16:01:40</t>
  </si>
  <si>
    <t>20240708 16:01:45</t>
  </si>
  <si>
    <t>16:01:45</t>
  </si>
  <si>
    <t>20240708 16:01:50</t>
  </si>
  <si>
    <t>16:01:50</t>
  </si>
  <si>
    <t>20240708 16:01:55</t>
  </si>
  <si>
    <t>16:01:55</t>
  </si>
  <si>
    <t>20240708 16:02:00</t>
  </si>
  <si>
    <t>16:02:00</t>
  </si>
  <si>
    <t>20240708 16:02:05</t>
  </si>
  <si>
    <t>16:02:05</t>
  </si>
  <si>
    <t>20240708 16:02:10</t>
  </si>
  <si>
    <t>16:02:10</t>
  </si>
  <si>
    <t>20240708 16:18:09</t>
  </si>
  <si>
    <t>16:18:09</t>
  </si>
  <si>
    <t>31</t>
  </si>
  <si>
    <t>16:06:05</t>
  </si>
  <si>
    <t>20240708 16:18:14</t>
  </si>
  <si>
    <t>16:18:14</t>
  </si>
  <si>
    <t>20240708 16:18:19</t>
  </si>
  <si>
    <t>16:18:19</t>
  </si>
  <si>
    <t>20240708 16:18:24</t>
  </si>
  <si>
    <t>16:18:24</t>
  </si>
  <si>
    <t>20240708 16:18:29</t>
  </si>
  <si>
    <t>16:18:29</t>
  </si>
  <si>
    <t>20240708 16:18:34</t>
  </si>
  <si>
    <t>16:18:34</t>
  </si>
  <si>
    <t>20240708 16:18:39</t>
  </si>
  <si>
    <t>16:18:39</t>
  </si>
  <si>
    <t>20240708 16:18:44</t>
  </si>
  <si>
    <t>16:18:44</t>
  </si>
  <si>
    <t>20240708 16:18:49</t>
  </si>
  <si>
    <t>16:18:49</t>
  </si>
  <si>
    <t>20240708 16:18:54</t>
  </si>
  <si>
    <t>16:18:54</t>
  </si>
  <si>
    <t>20240708 16:18:59</t>
  </si>
  <si>
    <t>16:18:59</t>
  </si>
  <si>
    <t>20240708 16:19:04</t>
  </si>
  <si>
    <t>16:19:04</t>
  </si>
  <si>
    <t>20240708 16:48:47</t>
  </si>
  <si>
    <t>16:48:47</t>
  </si>
  <si>
    <t>39</t>
  </si>
  <si>
    <t>16:34:25</t>
  </si>
  <si>
    <t>20240708 16:48:52</t>
  </si>
  <si>
    <t>16:48:52</t>
  </si>
  <si>
    <t>20240708 16:48:57</t>
  </si>
  <si>
    <t>16:48:57</t>
  </si>
  <si>
    <t>20240708 16:49:02</t>
  </si>
  <si>
    <t>16:49:02</t>
  </si>
  <si>
    <t>20240708 16:49:07</t>
  </si>
  <si>
    <t>16:49:07</t>
  </si>
  <si>
    <t>20240708 16:49:12</t>
  </si>
  <si>
    <t>16:49:12</t>
  </si>
  <si>
    <t>20240708 16:49:17</t>
  </si>
  <si>
    <t>16:49:17</t>
  </si>
  <si>
    <t>20240708 16:49:22</t>
  </si>
  <si>
    <t>16:49:22</t>
  </si>
  <si>
    <t>20240708 16:49:27</t>
  </si>
  <si>
    <t>16:49:27</t>
  </si>
  <si>
    <t>20240708 16:49:32</t>
  </si>
  <si>
    <t>16:49:32</t>
  </si>
  <si>
    <t>20240708 16:49:37</t>
  </si>
  <si>
    <t>16:49:37</t>
  </si>
  <si>
    <t>20240708 16:49:42</t>
  </si>
  <si>
    <t>16:49:42</t>
  </si>
  <si>
    <t>20240708 17:02:57</t>
  </si>
  <si>
    <t>17:02:57</t>
  </si>
  <si>
    <t>16:52:46</t>
  </si>
  <si>
    <t>20240708 17:03:02</t>
  </si>
  <si>
    <t>17:03:02</t>
  </si>
  <si>
    <t>20240708 17:03:07</t>
  </si>
  <si>
    <t>17:03:07</t>
  </si>
  <si>
    <t>20240708 17:03:12</t>
  </si>
  <si>
    <t>17:03:12</t>
  </si>
  <si>
    <t>20240708 17:03:17</t>
  </si>
  <si>
    <t>17:03:17</t>
  </si>
  <si>
    <t>20240708 17:03:22</t>
  </si>
  <si>
    <t>17:03:22</t>
  </si>
  <si>
    <t>20240708 17:03:27</t>
  </si>
  <si>
    <t>17:03:27</t>
  </si>
  <si>
    <t>20240708 17:03:32</t>
  </si>
  <si>
    <t>17:03:32</t>
  </si>
  <si>
    <t>20240708 17:03:37</t>
  </si>
  <si>
    <t>17:03:37</t>
  </si>
  <si>
    <t>20240708 17:03:42</t>
  </si>
  <si>
    <t>17:03:42</t>
  </si>
  <si>
    <t>20240708 17:03:47</t>
  </si>
  <si>
    <t>17:03:47</t>
  </si>
  <si>
    <t>20240708 17:03:52</t>
  </si>
  <si>
    <t>17:03:52</t>
  </si>
  <si>
    <t>20240708 17:17:27</t>
  </si>
  <si>
    <t>17:17:27</t>
  </si>
  <si>
    <t>17:07:45</t>
  </si>
  <si>
    <t>20240708 17:17:32</t>
  </si>
  <si>
    <t>17:17:32</t>
  </si>
  <si>
    <t>20240708 17:17:37</t>
  </si>
  <si>
    <t>17:17:37</t>
  </si>
  <si>
    <t>20240708 17:17:42</t>
  </si>
  <si>
    <t>17:17:42</t>
  </si>
  <si>
    <t>20240708 17:17:47</t>
  </si>
  <si>
    <t>17:17:47</t>
  </si>
  <si>
    <t>20240708 17:17:52</t>
  </si>
  <si>
    <t>17:17:52</t>
  </si>
  <si>
    <t>20240708 17:17:57</t>
  </si>
  <si>
    <t>17:17:57</t>
  </si>
  <si>
    <t>20240708 17:18:02</t>
  </si>
  <si>
    <t>17:18:02</t>
  </si>
  <si>
    <t>20240708 17:18:07</t>
  </si>
  <si>
    <t>17:18:07</t>
  </si>
  <si>
    <t>20240708 17:18:12</t>
  </si>
  <si>
    <t>17:18:12</t>
  </si>
  <si>
    <t>20240708 17:18:17</t>
  </si>
  <si>
    <t>17:18:17</t>
  </si>
  <si>
    <t>20240708 17:18:22</t>
  </si>
  <si>
    <t>17:18:22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</si>
</sst>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1720471559.5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1720471556.5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425.280407360533</v>
      </c>
      <c r="AL19">
        <v>426.4248424242426</v>
      </c>
      <c r="AM19">
        <v>-9.791149131441025E-05</v>
      </c>
      <c r="AN19">
        <v>66.40303985183375</v>
      </c>
      <c r="AO19">
        <f>(AQ19 - AP19 + DZ19*1E3/(8.314*(EB19+273.15)) * AS19/DY19 * AR19) * DY19/(100*DM19) * 1000/(1000 - AQ19)</f>
        <v>0</v>
      </c>
      <c r="AP19">
        <v>12.59870206687609</v>
      </c>
      <c r="AQ19">
        <v>13.33203212121212</v>
      </c>
      <c r="AR19">
        <v>5.140116909038733E-06</v>
      </c>
      <c r="AS19">
        <v>107.2611875598729</v>
      </c>
      <c r="AT19">
        <v>12</v>
      </c>
      <c r="AU19">
        <v>2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1720471556.5</v>
      </c>
      <c r="DS19">
        <v>420.7415454545455</v>
      </c>
      <c r="DT19">
        <v>419.9170909090909</v>
      </c>
      <c r="DU19">
        <v>13.33032727272727</v>
      </c>
      <c r="DV19">
        <v>12.59816363636364</v>
      </c>
      <c r="DW19">
        <v>418.0645454545455</v>
      </c>
      <c r="DX19">
        <v>13.27265454545454</v>
      </c>
      <c r="DY19">
        <v>500.0124545454545</v>
      </c>
      <c r="DZ19">
        <v>90.4199</v>
      </c>
      <c r="EA19">
        <v>0.1000163</v>
      </c>
      <c r="EB19">
        <v>20.40141818181818</v>
      </c>
      <c r="EC19">
        <v>19.98141818181818</v>
      </c>
      <c r="ED19">
        <v>999.9</v>
      </c>
      <c r="EE19">
        <v>0</v>
      </c>
      <c r="EF19">
        <v>0</v>
      </c>
      <c r="EG19">
        <v>9995.509090909092</v>
      </c>
      <c r="EH19">
        <v>0</v>
      </c>
      <c r="EI19">
        <v>0.242856</v>
      </c>
      <c r="EJ19">
        <v>0.8243575454545454</v>
      </c>
      <c r="EK19">
        <v>426.425909090909</v>
      </c>
      <c r="EL19">
        <v>425.2748181818182</v>
      </c>
      <c r="EM19">
        <v>0.7321645454545453</v>
      </c>
      <c r="EN19">
        <v>419.9170909090909</v>
      </c>
      <c r="EO19">
        <v>12.59816363636364</v>
      </c>
      <c r="EP19">
        <v>1.205328181818182</v>
      </c>
      <c r="EQ19">
        <v>1.139123636363637</v>
      </c>
      <c r="ER19">
        <v>9.667498181818182</v>
      </c>
      <c r="ES19">
        <v>8.828881818181816</v>
      </c>
      <c r="ET19">
        <v>0.005000779999999999</v>
      </c>
      <c r="EU19">
        <v>0</v>
      </c>
      <c r="EV19">
        <v>0</v>
      </c>
      <c r="EW19">
        <v>0</v>
      </c>
      <c r="EX19">
        <v>774.9818181818181</v>
      </c>
      <c r="EY19">
        <v>0.005000779999999999</v>
      </c>
      <c r="EZ19">
        <v>-16.97272727272727</v>
      </c>
      <c r="FA19">
        <v>0.2545454545454545</v>
      </c>
      <c r="FB19">
        <v>34.88636363636363</v>
      </c>
      <c r="FC19">
        <v>41.36927272727273</v>
      </c>
      <c r="FD19">
        <v>38.01127272727273</v>
      </c>
      <c r="FE19">
        <v>41.79509090909091</v>
      </c>
      <c r="FF19">
        <v>37.69309090909091</v>
      </c>
      <c r="FG19">
        <v>0</v>
      </c>
      <c r="FH19">
        <v>0</v>
      </c>
      <c r="FI19">
        <v>0</v>
      </c>
      <c r="FJ19">
        <v>1720471560.7</v>
      </c>
      <c r="FK19">
        <v>0</v>
      </c>
      <c r="FL19">
        <v>773.748</v>
      </c>
      <c r="FM19">
        <v>-3.1538461355069</v>
      </c>
      <c r="FN19">
        <v>-2.992307504018139</v>
      </c>
      <c r="FO19">
        <v>-15.728</v>
      </c>
      <c r="FP19">
        <v>15</v>
      </c>
      <c r="FQ19">
        <v>1720470280.1</v>
      </c>
      <c r="FR19" t="s">
        <v>444</v>
      </c>
      <c r="FS19">
        <v>1720470275.1</v>
      </c>
      <c r="FT19">
        <v>1720470280.1</v>
      </c>
      <c r="FU19">
        <v>7</v>
      </c>
      <c r="FV19">
        <v>0.145</v>
      </c>
      <c r="FW19">
        <v>-0.015</v>
      </c>
      <c r="FX19">
        <v>2.675</v>
      </c>
      <c r="FY19">
        <v>0.042</v>
      </c>
      <c r="FZ19">
        <v>420</v>
      </c>
      <c r="GA19">
        <v>12</v>
      </c>
      <c r="GB19">
        <v>0.67</v>
      </c>
      <c r="GC19">
        <v>0.08</v>
      </c>
      <c r="GD19">
        <v>0.7838234249999999</v>
      </c>
      <c r="GE19">
        <v>-0.06922341838649392</v>
      </c>
      <c r="GF19">
        <v>0.06988442854452181</v>
      </c>
      <c r="GG19">
        <v>1</v>
      </c>
      <c r="GH19">
        <v>774.0705882352942</v>
      </c>
      <c r="GI19">
        <v>-9.983192992061214</v>
      </c>
      <c r="GJ19">
        <v>7.764532083616416</v>
      </c>
      <c r="GK19">
        <v>0</v>
      </c>
      <c r="GL19">
        <v>0.72783785</v>
      </c>
      <c r="GM19">
        <v>0.02812124577861118</v>
      </c>
      <c r="GN19">
        <v>0.003116414346247948</v>
      </c>
      <c r="GO19">
        <v>1</v>
      </c>
      <c r="GP19">
        <v>2</v>
      </c>
      <c r="GQ19">
        <v>3</v>
      </c>
      <c r="GR19" t="s">
        <v>445</v>
      </c>
      <c r="GS19">
        <v>3.10032</v>
      </c>
      <c r="GT19">
        <v>2.75805</v>
      </c>
      <c r="GU19">
        <v>0.0880804</v>
      </c>
      <c r="GV19">
        <v>0.0884113</v>
      </c>
      <c r="GW19">
        <v>0.0711724</v>
      </c>
      <c r="GX19">
        <v>0.06899370000000001</v>
      </c>
      <c r="GY19">
        <v>23927.4</v>
      </c>
      <c r="GZ19">
        <v>22175</v>
      </c>
      <c r="HA19">
        <v>26796.8</v>
      </c>
      <c r="HB19">
        <v>24543.9</v>
      </c>
      <c r="HC19">
        <v>39859.4</v>
      </c>
      <c r="HD19">
        <v>33809</v>
      </c>
      <c r="HE19">
        <v>46821.2</v>
      </c>
      <c r="HF19">
        <v>38858.3</v>
      </c>
      <c r="HG19">
        <v>1.88735</v>
      </c>
      <c r="HH19">
        <v>1.87258</v>
      </c>
      <c r="HI19">
        <v>-0.0247359</v>
      </c>
      <c r="HJ19">
        <v>0</v>
      </c>
      <c r="HK19">
        <v>20.3929</v>
      </c>
      <c r="HL19">
        <v>999.9</v>
      </c>
      <c r="HM19">
        <v>49.9</v>
      </c>
      <c r="HN19">
        <v>31.9</v>
      </c>
      <c r="HO19">
        <v>26.2029</v>
      </c>
      <c r="HP19">
        <v>61.3918</v>
      </c>
      <c r="HQ19">
        <v>26.3782</v>
      </c>
      <c r="HR19">
        <v>1</v>
      </c>
      <c r="HS19">
        <v>-0.0674162</v>
      </c>
      <c r="HT19">
        <v>2.2388</v>
      </c>
      <c r="HU19">
        <v>20.2854</v>
      </c>
      <c r="HV19">
        <v>5.22163</v>
      </c>
      <c r="HW19">
        <v>11.9798</v>
      </c>
      <c r="HX19">
        <v>4.96575</v>
      </c>
      <c r="HY19">
        <v>3.27558</v>
      </c>
      <c r="HZ19">
        <v>9999</v>
      </c>
      <c r="IA19">
        <v>9999</v>
      </c>
      <c r="IB19">
        <v>9999</v>
      </c>
      <c r="IC19">
        <v>999.9</v>
      </c>
      <c r="ID19">
        <v>1.86388</v>
      </c>
      <c r="IE19">
        <v>1.86005</v>
      </c>
      <c r="IF19">
        <v>1.85837</v>
      </c>
      <c r="IG19">
        <v>1.85971</v>
      </c>
      <c r="IH19">
        <v>1.85983</v>
      </c>
      <c r="II19">
        <v>1.85833</v>
      </c>
      <c r="IJ19">
        <v>1.85743</v>
      </c>
      <c r="IK19">
        <v>1.85231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2.677</v>
      </c>
      <c r="IZ19">
        <v>0.0577</v>
      </c>
      <c r="JA19">
        <v>1.520378969458296</v>
      </c>
      <c r="JB19">
        <v>0.002789338215296411</v>
      </c>
      <c r="JC19">
        <v>-1.821846524230016E-09</v>
      </c>
      <c r="JD19">
        <v>-1.266882889547394E-10</v>
      </c>
      <c r="JE19">
        <v>-0.02928684060235118</v>
      </c>
      <c r="JF19">
        <v>-0.001857865587781201</v>
      </c>
      <c r="JG19">
        <v>0.0006964662157549563</v>
      </c>
      <c r="JH19">
        <v>-4.738414984709076E-06</v>
      </c>
      <c r="JI19">
        <v>2</v>
      </c>
      <c r="JJ19">
        <v>1978</v>
      </c>
      <c r="JK19">
        <v>1</v>
      </c>
      <c r="JL19">
        <v>27</v>
      </c>
      <c r="JM19">
        <v>21.4</v>
      </c>
      <c r="JN19">
        <v>21.3</v>
      </c>
      <c r="JO19">
        <v>1.11572</v>
      </c>
      <c r="JP19">
        <v>2.62817</v>
      </c>
      <c r="JQ19">
        <v>1.49658</v>
      </c>
      <c r="JR19">
        <v>2.35596</v>
      </c>
      <c r="JS19">
        <v>1.54907</v>
      </c>
      <c r="JT19">
        <v>2.36938</v>
      </c>
      <c r="JU19">
        <v>35.7078</v>
      </c>
      <c r="JV19">
        <v>23.9737</v>
      </c>
      <c r="JW19">
        <v>18</v>
      </c>
      <c r="JX19">
        <v>473.746</v>
      </c>
      <c r="JY19">
        <v>478.421</v>
      </c>
      <c r="JZ19">
        <v>18.4391</v>
      </c>
      <c r="KA19">
        <v>26.313</v>
      </c>
      <c r="KB19">
        <v>30.0003</v>
      </c>
      <c r="KC19">
        <v>26.6117</v>
      </c>
      <c r="KD19">
        <v>26.622</v>
      </c>
      <c r="KE19">
        <v>22.4256</v>
      </c>
      <c r="KF19">
        <v>48.2096</v>
      </c>
      <c r="KG19">
        <v>0</v>
      </c>
      <c r="KH19">
        <v>18.4262</v>
      </c>
      <c r="KI19">
        <v>420</v>
      </c>
      <c r="KJ19">
        <v>12.6345</v>
      </c>
      <c r="KK19">
        <v>102.348</v>
      </c>
      <c r="KL19">
        <v>93.6862</v>
      </c>
    </row>
    <row r="20" spans="1:298">
      <c r="A20">
        <v>2</v>
      </c>
      <c r="B20">
        <v>1720471564.5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1720471562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425.3749026994916</v>
      </c>
      <c r="AL20">
        <v>426.5224</v>
      </c>
      <c r="AM20">
        <v>0.02738714310098427</v>
      </c>
      <c r="AN20">
        <v>66.40303985183375</v>
      </c>
      <c r="AO20">
        <f>(AQ20 - AP20 + DZ20*1E3/(8.314*(EB20+273.15)) * AS20/DY20 * AR20) * DY20/(100*DM20) * 1000/(1000 - AQ20)</f>
        <v>0</v>
      </c>
      <c r="AP20">
        <v>12.59802571332512</v>
      </c>
      <c r="AQ20">
        <v>13.3311109090909</v>
      </c>
      <c r="AR20">
        <v>-1.19297868452617E-06</v>
      </c>
      <c r="AS20">
        <v>107.2611875598729</v>
      </c>
      <c r="AT20">
        <v>12</v>
      </c>
      <c r="AU20">
        <v>2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1720471562</v>
      </c>
      <c r="DS20">
        <v>420.7816666666667</v>
      </c>
      <c r="DT20">
        <v>420.0032222222222</v>
      </c>
      <c r="DU20">
        <v>13.33156666666667</v>
      </c>
      <c r="DV20">
        <v>12.59827777777778</v>
      </c>
      <c r="DW20">
        <v>418.1046666666667</v>
      </c>
      <c r="DX20">
        <v>13.27386666666667</v>
      </c>
      <c r="DY20">
        <v>499.9801111111111</v>
      </c>
      <c r="DZ20">
        <v>90.42115555555557</v>
      </c>
      <c r="EA20">
        <v>0.09998416666666665</v>
      </c>
      <c r="EB20">
        <v>20.40206666666667</v>
      </c>
      <c r="EC20">
        <v>19.98047777777778</v>
      </c>
      <c r="ED20">
        <v>999.9000000000001</v>
      </c>
      <c r="EE20">
        <v>0</v>
      </c>
      <c r="EF20">
        <v>0</v>
      </c>
      <c r="EG20">
        <v>9999.300000000001</v>
      </c>
      <c r="EH20">
        <v>0</v>
      </c>
      <c r="EI20">
        <v>0.242856</v>
      </c>
      <c r="EJ20">
        <v>0.7782421111111112</v>
      </c>
      <c r="EK20">
        <v>426.4671111111112</v>
      </c>
      <c r="EL20">
        <v>425.3623333333333</v>
      </c>
      <c r="EM20">
        <v>0.7332653333333334</v>
      </c>
      <c r="EN20">
        <v>420.0032222222222</v>
      </c>
      <c r="EO20">
        <v>12.59827777777778</v>
      </c>
      <c r="EP20">
        <v>1.205453333333333</v>
      </c>
      <c r="EQ20">
        <v>1.139153333333333</v>
      </c>
      <c r="ER20">
        <v>9.669093333333334</v>
      </c>
      <c r="ES20">
        <v>8.829252222222221</v>
      </c>
      <c r="ET20">
        <v>0.00500078</v>
      </c>
      <c r="EU20">
        <v>0</v>
      </c>
      <c r="EV20">
        <v>0</v>
      </c>
      <c r="EW20">
        <v>0</v>
      </c>
      <c r="EX20">
        <v>776.3555555555554</v>
      </c>
      <c r="EY20">
        <v>0.00500078</v>
      </c>
      <c r="EZ20">
        <v>-15.32222222222222</v>
      </c>
      <c r="FA20">
        <v>0.2555555555555555</v>
      </c>
      <c r="FB20">
        <v>34.94411111111111</v>
      </c>
      <c r="FC20">
        <v>41.375</v>
      </c>
      <c r="FD20">
        <v>38.27077777777778</v>
      </c>
      <c r="FE20">
        <v>41.868</v>
      </c>
      <c r="FF20">
        <v>37.69422222222223</v>
      </c>
      <c r="FG20">
        <v>0</v>
      </c>
      <c r="FH20">
        <v>0</v>
      </c>
      <c r="FI20">
        <v>0</v>
      </c>
      <c r="FJ20">
        <v>1720471565.5</v>
      </c>
      <c r="FK20">
        <v>0</v>
      </c>
      <c r="FL20">
        <v>774.096</v>
      </c>
      <c r="FM20">
        <v>20.9153846021915</v>
      </c>
      <c r="FN20">
        <v>3.153846024996769</v>
      </c>
      <c r="FO20">
        <v>-15.48</v>
      </c>
      <c r="FP20">
        <v>15</v>
      </c>
      <c r="FQ20">
        <v>1720470280.1</v>
      </c>
      <c r="FR20" t="s">
        <v>444</v>
      </c>
      <c r="FS20">
        <v>1720470275.1</v>
      </c>
      <c r="FT20">
        <v>1720470280.1</v>
      </c>
      <c r="FU20">
        <v>7</v>
      </c>
      <c r="FV20">
        <v>0.145</v>
      </c>
      <c r="FW20">
        <v>-0.015</v>
      </c>
      <c r="FX20">
        <v>2.675</v>
      </c>
      <c r="FY20">
        <v>0.042</v>
      </c>
      <c r="FZ20">
        <v>420</v>
      </c>
      <c r="GA20">
        <v>12</v>
      </c>
      <c r="GB20">
        <v>0.67</v>
      </c>
      <c r="GC20">
        <v>0.08</v>
      </c>
      <c r="GD20">
        <v>0.7693220731707316</v>
      </c>
      <c r="GE20">
        <v>0.29965937979094</v>
      </c>
      <c r="GF20">
        <v>0.06166941591927002</v>
      </c>
      <c r="GG20">
        <v>1</v>
      </c>
      <c r="GH20">
        <v>774.0205882352942</v>
      </c>
      <c r="GI20">
        <v>10.90145150636942</v>
      </c>
      <c r="GJ20">
        <v>6.684300280673706</v>
      </c>
      <c r="GK20">
        <v>0</v>
      </c>
      <c r="GL20">
        <v>0.7301006097560975</v>
      </c>
      <c r="GM20">
        <v>0.02951617421602964</v>
      </c>
      <c r="GN20">
        <v>0.003159528074347151</v>
      </c>
      <c r="GO20">
        <v>1</v>
      </c>
      <c r="GP20">
        <v>2</v>
      </c>
      <c r="GQ20">
        <v>3</v>
      </c>
      <c r="GR20" t="s">
        <v>445</v>
      </c>
      <c r="GS20">
        <v>3.10035</v>
      </c>
      <c r="GT20">
        <v>2.75795</v>
      </c>
      <c r="GU20">
        <v>0.08809450000000001</v>
      </c>
      <c r="GV20">
        <v>0.0884181</v>
      </c>
      <c r="GW20">
        <v>0.0711709</v>
      </c>
      <c r="GX20">
        <v>0.0689974</v>
      </c>
      <c r="GY20">
        <v>23927.1</v>
      </c>
      <c r="GZ20">
        <v>22175.1</v>
      </c>
      <c r="HA20">
        <v>26797</v>
      </c>
      <c r="HB20">
        <v>24544.2</v>
      </c>
      <c r="HC20">
        <v>39859.4</v>
      </c>
      <c r="HD20">
        <v>33809.1</v>
      </c>
      <c r="HE20">
        <v>46821.1</v>
      </c>
      <c r="HF20">
        <v>38858.6</v>
      </c>
      <c r="HG20">
        <v>1.88738</v>
      </c>
      <c r="HH20">
        <v>1.8726</v>
      </c>
      <c r="HI20">
        <v>-0.0243634</v>
      </c>
      <c r="HJ20">
        <v>0</v>
      </c>
      <c r="HK20">
        <v>20.3916</v>
      </c>
      <c r="HL20">
        <v>999.9</v>
      </c>
      <c r="HM20">
        <v>49.9</v>
      </c>
      <c r="HN20">
        <v>31.9</v>
      </c>
      <c r="HO20">
        <v>26.2031</v>
      </c>
      <c r="HP20">
        <v>61.1018</v>
      </c>
      <c r="HQ20">
        <v>26.5264</v>
      </c>
      <c r="HR20">
        <v>1</v>
      </c>
      <c r="HS20">
        <v>-0.0672078</v>
      </c>
      <c r="HT20">
        <v>2.28511</v>
      </c>
      <c r="HU20">
        <v>20.2847</v>
      </c>
      <c r="HV20">
        <v>5.22118</v>
      </c>
      <c r="HW20">
        <v>11.98</v>
      </c>
      <c r="HX20">
        <v>4.96565</v>
      </c>
      <c r="HY20">
        <v>3.2757</v>
      </c>
      <c r="HZ20">
        <v>9999</v>
      </c>
      <c r="IA20">
        <v>9999</v>
      </c>
      <c r="IB20">
        <v>9999</v>
      </c>
      <c r="IC20">
        <v>999.9</v>
      </c>
      <c r="ID20">
        <v>1.86386</v>
      </c>
      <c r="IE20">
        <v>1.86005</v>
      </c>
      <c r="IF20">
        <v>1.85835</v>
      </c>
      <c r="IG20">
        <v>1.8597</v>
      </c>
      <c r="IH20">
        <v>1.85981</v>
      </c>
      <c r="II20">
        <v>1.8583</v>
      </c>
      <c r="IJ20">
        <v>1.85743</v>
      </c>
      <c r="IK20">
        <v>1.85227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2.677</v>
      </c>
      <c r="IZ20">
        <v>0.0577</v>
      </c>
      <c r="JA20">
        <v>1.520378969458296</v>
      </c>
      <c r="JB20">
        <v>0.002789338215296411</v>
      </c>
      <c r="JC20">
        <v>-1.821846524230016E-09</v>
      </c>
      <c r="JD20">
        <v>-1.266882889547394E-10</v>
      </c>
      <c r="JE20">
        <v>-0.02928684060235118</v>
      </c>
      <c r="JF20">
        <v>-0.001857865587781201</v>
      </c>
      <c r="JG20">
        <v>0.0006964662157549563</v>
      </c>
      <c r="JH20">
        <v>-4.738414984709076E-06</v>
      </c>
      <c r="JI20">
        <v>2</v>
      </c>
      <c r="JJ20">
        <v>1978</v>
      </c>
      <c r="JK20">
        <v>1</v>
      </c>
      <c r="JL20">
        <v>27</v>
      </c>
      <c r="JM20">
        <v>21.5</v>
      </c>
      <c r="JN20">
        <v>21.4</v>
      </c>
      <c r="JO20">
        <v>1.1145</v>
      </c>
      <c r="JP20">
        <v>2.62451</v>
      </c>
      <c r="JQ20">
        <v>1.49658</v>
      </c>
      <c r="JR20">
        <v>2.35718</v>
      </c>
      <c r="JS20">
        <v>1.54907</v>
      </c>
      <c r="JT20">
        <v>2.37183</v>
      </c>
      <c r="JU20">
        <v>35.7078</v>
      </c>
      <c r="JV20">
        <v>23.9737</v>
      </c>
      <c r="JW20">
        <v>18</v>
      </c>
      <c r="JX20">
        <v>473.756</v>
      </c>
      <c r="JY20">
        <v>478.436</v>
      </c>
      <c r="JZ20">
        <v>18.447</v>
      </c>
      <c r="KA20">
        <v>26.313</v>
      </c>
      <c r="KB20">
        <v>30.0004</v>
      </c>
      <c r="KC20">
        <v>26.6113</v>
      </c>
      <c r="KD20">
        <v>26.622</v>
      </c>
      <c r="KE20">
        <v>22.425</v>
      </c>
      <c r="KF20">
        <v>48.2096</v>
      </c>
      <c r="KG20">
        <v>0</v>
      </c>
      <c r="KH20">
        <v>18.4377</v>
      </c>
      <c r="KI20">
        <v>420</v>
      </c>
      <c r="KJ20">
        <v>12.6317</v>
      </c>
      <c r="KK20">
        <v>102.349</v>
      </c>
      <c r="KL20">
        <v>93.6872</v>
      </c>
    </row>
    <row r="21" spans="1:298">
      <c r="A21">
        <v>3</v>
      </c>
      <c r="B21">
        <v>1720471569.5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1720471566.7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425.3498354718552</v>
      </c>
      <c r="AL21">
        <v>426.5036727272727</v>
      </c>
      <c r="AM21">
        <v>6.757552900070463E-05</v>
      </c>
      <c r="AN21">
        <v>66.40303985183375</v>
      </c>
      <c r="AO21">
        <f>(AQ21 - AP21 + DZ21*1E3/(8.314*(EB21+273.15)) * AS21/DY21 * AR21) * DY21/(100*DM21) * 1000/(1000 - AQ21)</f>
        <v>0</v>
      </c>
      <c r="AP21">
        <v>12.5989199044445</v>
      </c>
      <c r="AQ21">
        <v>13.33136181818182</v>
      </c>
      <c r="AR21">
        <v>7.311180055274401E-07</v>
      </c>
      <c r="AS21">
        <v>107.2611875598729</v>
      </c>
      <c r="AT21">
        <v>12</v>
      </c>
      <c r="AU21">
        <v>2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1720471566.7</v>
      </c>
      <c r="DS21">
        <v>420.8038</v>
      </c>
      <c r="DT21">
        <v>419.9900000000001</v>
      </c>
      <c r="DU21">
        <v>13.33196</v>
      </c>
      <c r="DV21">
        <v>12.59929</v>
      </c>
      <c r="DW21">
        <v>418.1268</v>
      </c>
      <c r="DX21">
        <v>13.27429</v>
      </c>
      <c r="DY21">
        <v>500.002</v>
      </c>
      <c r="DZ21">
        <v>90.42157999999999</v>
      </c>
      <c r="EA21">
        <v>0.0999013</v>
      </c>
      <c r="EB21">
        <v>20.40472</v>
      </c>
      <c r="EC21">
        <v>19.99337</v>
      </c>
      <c r="ED21">
        <v>999.9</v>
      </c>
      <c r="EE21">
        <v>0</v>
      </c>
      <c r="EF21">
        <v>0</v>
      </c>
      <c r="EG21">
        <v>10007.813</v>
      </c>
      <c r="EH21">
        <v>0</v>
      </c>
      <c r="EI21">
        <v>0.242856</v>
      </c>
      <c r="EJ21">
        <v>0.8139527999999998</v>
      </c>
      <c r="EK21">
        <v>426.4897</v>
      </c>
      <c r="EL21">
        <v>425.3491</v>
      </c>
      <c r="EM21">
        <v>0.7326980000000001</v>
      </c>
      <c r="EN21">
        <v>419.9900000000001</v>
      </c>
      <c r="EO21">
        <v>12.59929</v>
      </c>
      <c r="EP21">
        <v>1.205498</v>
      </c>
      <c r="EQ21">
        <v>1.139246</v>
      </c>
      <c r="ER21">
        <v>9.669627000000002</v>
      </c>
      <c r="ES21">
        <v>8.830476999999998</v>
      </c>
      <c r="ET21">
        <v>0.005000779999999999</v>
      </c>
      <c r="EU21">
        <v>0</v>
      </c>
      <c r="EV21">
        <v>0</v>
      </c>
      <c r="EW21">
        <v>0</v>
      </c>
      <c r="EX21">
        <v>774.6099999999999</v>
      </c>
      <c r="EY21">
        <v>0.005000779999999999</v>
      </c>
      <c r="EZ21">
        <v>-15.55</v>
      </c>
      <c r="FA21">
        <v>0.21</v>
      </c>
      <c r="FB21">
        <v>34.9246</v>
      </c>
      <c r="FC21">
        <v>41.4308</v>
      </c>
      <c r="FD21">
        <v>38.1372</v>
      </c>
      <c r="FE21">
        <v>41.875</v>
      </c>
      <c r="FF21">
        <v>37.74339999999999</v>
      </c>
      <c r="FG21">
        <v>0</v>
      </c>
      <c r="FH21">
        <v>0</v>
      </c>
      <c r="FI21">
        <v>0</v>
      </c>
      <c r="FJ21">
        <v>1720471570.3</v>
      </c>
      <c r="FK21">
        <v>0</v>
      </c>
      <c r="FL21">
        <v>775.5440000000001</v>
      </c>
      <c r="FM21">
        <v>8.723077102573585</v>
      </c>
      <c r="FN21">
        <v>1.738461265620346</v>
      </c>
      <c r="FO21">
        <v>-15.884</v>
      </c>
      <c r="FP21">
        <v>15</v>
      </c>
      <c r="FQ21">
        <v>1720470280.1</v>
      </c>
      <c r="FR21" t="s">
        <v>444</v>
      </c>
      <c r="FS21">
        <v>1720470275.1</v>
      </c>
      <c r="FT21">
        <v>1720470280.1</v>
      </c>
      <c r="FU21">
        <v>7</v>
      </c>
      <c r="FV21">
        <v>0.145</v>
      </c>
      <c r="FW21">
        <v>-0.015</v>
      </c>
      <c r="FX21">
        <v>2.675</v>
      </c>
      <c r="FY21">
        <v>0.042</v>
      </c>
      <c r="FZ21">
        <v>420</v>
      </c>
      <c r="GA21">
        <v>12</v>
      </c>
      <c r="GB21">
        <v>0.67</v>
      </c>
      <c r="GC21">
        <v>0.08</v>
      </c>
      <c r="GD21">
        <v>0.7834755609756098</v>
      </c>
      <c r="GE21">
        <v>0.3437438257839723</v>
      </c>
      <c r="GF21">
        <v>0.05981486768845807</v>
      </c>
      <c r="GG21">
        <v>1</v>
      </c>
      <c r="GH21">
        <v>774.4823529411765</v>
      </c>
      <c r="GI21">
        <v>-0.1252863299963975</v>
      </c>
      <c r="GJ21">
        <v>6.603852288770792</v>
      </c>
      <c r="GK21">
        <v>1</v>
      </c>
      <c r="GL21">
        <v>0.7315065853658537</v>
      </c>
      <c r="GM21">
        <v>0.0199110522648087</v>
      </c>
      <c r="GN21">
        <v>0.002372283390873678</v>
      </c>
      <c r="GO21">
        <v>1</v>
      </c>
      <c r="GP21">
        <v>3</v>
      </c>
      <c r="GQ21">
        <v>3</v>
      </c>
      <c r="GR21" t="s">
        <v>453</v>
      </c>
      <c r="GS21">
        <v>3.10033</v>
      </c>
      <c r="GT21">
        <v>2.75818</v>
      </c>
      <c r="GU21">
        <v>0.08809160000000001</v>
      </c>
      <c r="GV21">
        <v>0.08841930000000001</v>
      </c>
      <c r="GW21">
        <v>0.0711673</v>
      </c>
      <c r="GX21">
        <v>0.0690047</v>
      </c>
      <c r="GY21">
        <v>23927</v>
      </c>
      <c r="GZ21">
        <v>22174.9</v>
      </c>
      <c r="HA21">
        <v>26796.8</v>
      </c>
      <c r="HB21">
        <v>24543.9</v>
      </c>
      <c r="HC21">
        <v>39859.3</v>
      </c>
      <c r="HD21">
        <v>33808.8</v>
      </c>
      <c r="HE21">
        <v>46820.8</v>
      </c>
      <c r="HF21">
        <v>38858.5</v>
      </c>
      <c r="HG21">
        <v>1.88727</v>
      </c>
      <c r="HH21">
        <v>1.87272</v>
      </c>
      <c r="HI21">
        <v>-0.023745</v>
      </c>
      <c r="HJ21">
        <v>0</v>
      </c>
      <c r="HK21">
        <v>20.3916</v>
      </c>
      <c r="HL21">
        <v>999.9</v>
      </c>
      <c r="HM21">
        <v>49.9</v>
      </c>
      <c r="HN21">
        <v>31.9</v>
      </c>
      <c r="HO21">
        <v>26.2013</v>
      </c>
      <c r="HP21">
        <v>61.1118</v>
      </c>
      <c r="HQ21">
        <v>26.6026</v>
      </c>
      <c r="HR21">
        <v>1</v>
      </c>
      <c r="HS21">
        <v>-0.0671011</v>
      </c>
      <c r="HT21">
        <v>2.29325</v>
      </c>
      <c r="HU21">
        <v>20.2846</v>
      </c>
      <c r="HV21">
        <v>5.22133</v>
      </c>
      <c r="HW21">
        <v>11.9796</v>
      </c>
      <c r="HX21">
        <v>4.9657</v>
      </c>
      <c r="HY21">
        <v>3.27578</v>
      </c>
      <c r="HZ21">
        <v>9999</v>
      </c>
      <c r="IA21">
        <v>9999</v>
      </c>
      <c r="IB21">
        <v>9999</v>
      </c>
      <c r="IC21">
        <v>999.9</v>
      </c>
      <c r="ID21">
        <v>1.86386</v>
      </c>
      <c r="IE21">
        <v>1.86004</v>
      </c>
      <c r="IF21">
        <v>1.85835</v>
      </c>
      <c r="IG21">
        <v>1.85971</v>
      </c>
      <c r="IH21">
        <v>1.85983</v>
      </c>
      <c r="II21">
        <v>1.85834</v>
      </c>
      <c r="IJ21">
        <v>1.85743</v>
      </c>
      <c r="IK21">
        <v>1.85232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2.677</v>
      </c>
      <c r="IZ21">
        <v>0.0577</v>
      </c>
      <c r="JA21">
        <v>1.520378969458296</v>
      </c>
      <c r="JB21">
        <v>0.002789338215296411</v>
      </c>
      <c r="JC21">
        <v>-1.821846524230016E-09</v>
      </c>
      <c r="JD21">
        <v>-1.266882889547394E-10</v>
      </c>
      <c r="JE21">
        <v>-0.02928684060235118</v>
      </c>
      <c r="JF21">
        <v>-0.001857865587781201</v>
      </c>
      <c r="JG21">
        <v>0.0006964662157549563</v>
      </c>
      <c r="JH21">
        <v>-4.738414984709076E-06</v>
      </c>
      <c r="JI21">
        <v>2</v>
      </c>
      <c r="JJ21">
        <v>1978</v>
      </c>
      <c r="JK21">
        <v>1</v>
      </c>
      <c r="JL21">
        <v>27</v>
      </c>
      <c r="JM21">
        <v>21.6</v>
      </c>
      <c r="JN21">
        <v>21.5</v>
      </c>
      <c r="JO21">
        <v>1.11572</v>
      </c>
      <c r="JP21">
        <v>2.61475</v>
      </c>
      <c r="JQ21">
        <v>1.49658</v>
      </c>
      <c r="JR21">
        <v>2.35596</v>
      </c>
      <c r="JS21">
        <v>1.54907</v>
      </c>
      <c r="JT21">
        <v>2.42798</v>
      </c>
      <c r="JU21">
        <v>35.7078</v>
      </c>
      <c r="JV21">
        <v>23.9912</v>
      </c>
      <c r="JW21">
        <v>18</v>
      </c>
      <c r="JX21">
        <v>473.7</v>
      </c>
      <c r="JY21">
        <v>478.512</v>
      </c>
      <c r="JZ21">
        <v>18.4511</v>
      </c>
      <c r="KA21">
        <v>26.313</v>
      </c>
      <c r="KB21">
        <v>30.0003</v>
      </c>
      <c r="KC21">
        <v>26.6113</v>
      </c>
      <c r="KD21">
        <v>26.6214</v>
      </c>
      <c r="KE21">
        <v>22.4277</v>
      </c>
      <c r="KF21">
        <v>48.2096</v>
      </c>
      <c r="KG21">
        <v>0</v>
      </c>
      <c r="KH21">
        <v>18.4485</v>
      </c>
      <c r="KI21">
        <v>420</v>
      </c>
      <c r="KJ21">
        <v>12.6279</v>
      </c>
      <c r="KK21">
        <v>102.348</v>
      </c>
      <c r="KL21">
        <v>93.6867</v>
      </c>
    </row>
    <row r="22" spans="1:298">
      <c r="A22">
        <v>4</v>
      </c>
      <c r="B22">
        <v>1720471574.5</v>
      </c>
      <c r="C22">
        <v>15</v>
      </c>
      <c r="D22" t="s">
        <v>454</v>
      </c>
      <c r="E22" t="s">
        <v>455</v>
      </c>
      <c r="F22">
        <v>5</v>
      </c>
      <c r="G22" t="s">
        <v>439</v>
      </c>
      <c r="H22" t="s">
        <v>440</v>
      </c>
      <c r="I22" t="s">
        <v>441</v>
      </c>
      <c r="J22">
        <v>1720471572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425.3305877261895</v>
      </c>
      <c r="AL22">
        <v>426.4980242424242</v>
      </c>
      <c r="AM22">
        <v>-0.0003110091396884058</v>
      </c>
      <c r="AN22">
        <v>66.40303985183375</v>
      </c>
      <c r="AO22">
        <f>(AQ22 - AP22 + DZ22*1E3/(8.314*(EB22+273.15)) * AS22/DY22 * AR22) * DY22/(100*DM22) * 1000/(1000 - AQ22)</f>
        <v>0</v>
      </c>
      <c r="AP22">
        <v>12.60209965089263</v>
      </c>
      <c r="AQ22">
        <v>13.33121939393939</v>
      </c>
      <c r="AR22">
        <v>2.722482575524986E-08</v>
      </c>
      <c r="AS22">
        <v>107.2611875598729</v>
      </c>
      <c r="AT22">
        <v>12</v>
      </c>
      <c r="AU22">
        <v>2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1720471572</v>
      </c>
      <c r="DS22">
        <v>420.8076666666667</v>
      </c>
      <c r="DT22">
        <v>420.002</v>
      </c>
      <c r="DU22">
        <v>13.33135555555556</v>
      </c>
      <c r="DV22">
        <v>12.60193333333333</v>
      </c>
      <c r="DW22">
        <v>418.1305555555556</v>
      </c>
      <c r="DX22">
        <v>13.27368888888889</v>
      </c>
      <c r="DY22">
        <v>499.9615555555556</v>
      </c>
      <c r="DZ22">
        <v>90.41928888888889</v>
      </c>
      <c r="EA22">
        <v>0.09991906666666667</v>
      </c>
      <c r="EB22">
        <v>20.40722222222222</v>
      </c>
      <c r="EC22">
        <v>19.99357777777778</v>
      </c>
      <c r="ED22">
        <v>999.9000000000001</v>
      </c>
      <c r="EE22">
        <v>0</v>
      </c>
      <c r="EF22">
        <v>0</v>
      </c>
      <c r="EG22">
        <v>9999.161111111111</v>
      </c>
      <c r="EH22">
        <v>0</v>
      </c>
      <c r="EI22">
        <v>0.242856</v>
      </c>
      <c r="EJ22">
        <v>0.8055012222222222</v>
      </c>
      <c r="EK22">
        <v>426.4933333333333</v>
      </c>
      <c r="EL22">
        <v>425.3625555555556</v>
      </c>
      <c r="EM22">
        <v>0.7294528888888888</v>
      </c>
      <c r="EN22">
        <v>420.002</v>
      </c>
      <c r="EO22">
        <v>12.60193333333333</v>
      </c>
      <c r="EP22">
        <v>1.205413333333333</v>
      </c>
      <c r="EQ22">
        <v>1.139455555555556</v>
      </c>
      <c r="ER22">
        <v>9.668573333333333</v>
      </c>
      <c r="ES22">
        <v>8.833203333333334</v>
      </c>
      <c r="ET22">
        <v>0.00500078</v>
      </c>
      <c r="EU22">
        <v>0</v>
      </c>
      <c r="EV22">
        <v>0</v>
      </c>
      <c r="EW22">
        <v>0</v>
      </c>
      <c r="EX22">
        <v>775.8000000000001</v>
      </c>
      <c r="EY22">
        <v>0.00500078</v>
      </c>
      <c r="EZ22">
        <v>-14.36666666666667</v>
      </c>
      <c r="FA22">
        <v>0.2777777777777778</v>
      </c>
      <c r="FB22">
        <v>34.937</v>
      </c>
      <c r="FC22">
        <v>41.437</v>
      </c>
      <c r="FD22">
        <v>38.17333333333333</v>
      </c>
      <c r="FE22">
        <v>41.92322222222222</v>
      </c>
      <c r="FF22">
        <v>37.52044444444444</v>
      </c>
      <c r="FG22">
        <v>0</v>
      </c>
      <c r="FH22">
        <v>0</v>
      </c>
      <c r="FI22">
        <v>0</v>
      </c>
      <c r="FJ22">
        <v>1720471575.7</v>
      </c>
      <c r="FK22">
        <v>0</v>
      </c>
      <c r="FL22">
        <v>775.2192307692308</v>
      </c>
      <c r="FM22">
        <v>-0.3589742671878222</v>
      </c>
      <c r="FN22">
        <v>10.44102547308585</v>
      </c>
      <c r="FO22">
        <v>-14.78461538461539</v>
      </c>
      <c r="FP22">
        <v>15</v>
      </c>
      <c r="FQ22">
        <v>1720470280.1</v>
      </c>
      <c r="FR22" t="s">
        <v>444</v>
      </c>
      <c r="FS22">
        <v>1720470275.1</v>
      </c>
      <c r="FT22">
        <v>1720470280.1</v>
      </c>
      <c r="FU22">
        <v>7</v>
      </c>
      <c r="FV22">
        <v>0.145</v>
      </c>
      <c r="FW22">
        <v>-0.015</v>
      </c>
      <c r="FX22">
        <v>2.675</v>
      </c>
      <c r="FY22">
        <v>0.042</v>
      </c>
      <c r="FZ22">
        <v>420</v>
      </c>
      <c r="GA22">
        <v>12</v>
      </c>
      <c r="GB22">
        <v>0.67</v>
      </c>
      <c r="GC22">
        <v>0.08</v>
      </c>
      <c r="GD22">
        <v>0.8080020243902438</v>
      </c>
      <c r="GE22">
        <v>-0.02878701742160346</v>
      </c>
      <c r="GF22">
        <v>0.03438152114889043</v>
      </c>
      <c r="GG22">
        <v>1</v>
      </c>
      <c r="GH22">
        <v>775.5999999999999</v>
      </c>
      <c r="GI22">
        <v>5.741787713287901</v>
      </c>
      <c r="GJ22">
        <v>7.396103902811034</v>
      </c>
      <c r="GK22">
        <v>0</v>
      </c>
      <c r="GL22">
        <v>0.7319535853658538</v>
      </c>
      <c r="GM22">
        <v>-0.009052013937281656</v>
      </c>
      <c r="GN22">
        <v>0.001685715813441959</v>
      </c>
      <c r="GO22">
        <v>1</v>
      </c>
      <c r="GP22">
        <v>2</v>
      </c>
      <c r="GQ22">
        <v>3</v>
      </c>
      <c r="GR22" t="s">
        <v>445</v>
      </c>
      <c r="GS22">
        <v>3.10018</v>
      </c>
      <c r="GT22">
        <v>2.75798</v>
      </c>
      <c r="GU22">
        <v>0.0880909</v>
      </c>
      <c r="GV22">
        <v>0.088433</v>
      </c>
      <c r="GW22">
        <v>0.0711677</v>
      </c>
      <c r="GX22">
        <v>0.06900870000000001</v>
      </c>
      <c r="GY22">
        <v>23927</v>
      </c>
      <c r="GZ22">
        <v>22174.6</v>
      </c>
      <c r="HA22">
        <v>26796.7</v>
      </c>
      <c r="HB22">
        <v>24544</v>
      </c>
      <c r="HC22">
        <v>39859.1</v>
      </c>
      <c r="HD22">
        <v>33808.6</v>
      </c>
      <c r="HE22">
        <v>46820.7</v>
      </c>
      <c r="HF22">
        <v>38858.5</v>
      </c>
      <c r="HG22">
        <v>1.88685</v>
      </c>
      <c r="HH22">
        <v>1.87293</v>
      </c>
      <c r="HI22">
        <v>-0.0245571</v>
      </c>
      <c r="HJ22">
        <v>0</v>
      </c>
      <c r="HK22">
        <v>20.3916</v>
      </c>
      <c r="HL22">
        <v>999.9</v>
      </c>
      <c r="HM22">
        <v>49.9</v>
      </c>
      <c r="HN22">
        <v>31.9</v>
      </c>
      <c r="HO22">
        <v>26.2054</v>
      </c>
      <c r="HP22">
        <v>61.0918</v>
      </c>
      <c r="HQ22">
        <v>26.5304</v>
      </c>
      <c r="HR22">
        <v>1</v>
      </c>
      <c r="HS22">
        <v>-0.0669563</v>
      </c>
      <c r="HT22">
        <v>2.31399</v>
      </c>
      <c r="HU22">
        <v>20.2837</v>
      </c>
      <c r="HV22">
        <v>5.21699</v>
      </c>
      <c r="HW22">
        <v>11.9791</v>
      </c>
      <c r="HX22">
        <v>4.96525</v>
      </c>
      <c r="HY22">
        <v>3.27495</v>
      </c>
      <c r="HZ22">
        <v>9999</v>
      </c>
      <c r="IA22">
        <v>9999</v>
      </c>
      <c r="IB22">
        <v>9999</v>
      </c>
      <c r="IC22">
        <v>999.9</v>
      </c>
      <c r="ID22">
        <v>1.86386</v>
      </c>
      <c r="IE22">
        <v>1.86005</v>
      </c>
      <c r="IF22">
        <v>1.85837</v>
      </c>
      <c r="IG22">
        <v>1.85973</v>
      </c>
      <c r="IH22">
        <v>1.85984</v>
      </c>
      <c r="II22">
        <v>1.85832</v>
      </c>
      <c r="IJ22">
        <v>1.8574</v>
      </c>
      <c r="IK22">
        <v>1.85232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2.677</v>
      </c>
      <c r="IZ22">
        <v>0.0577</v>
      </c>
      <c r="JA22">
        <v>1.520378969458296</v>
      </c>
      <c r="JB22">
        <v>0.002789338215296411</v>
      </c>
      <c r="JC22">
        <v>-1.821846524230016E-09</v>
      </c>
      <c r="JD22">
        <v>-1.266882889547394E-10</v>
      </c>
      <c r="JE22">
        <v>-0.02928684060235118</v>
      </c>
      <c r="JF22">
        <v>-0.001857865587781201</v>
      </c>
      <c r="JG22">
        <v>0.0006964662157549563</v>
      </c>
      <c r="JH22">
        <v>-4.738414984709076E-06</v>
      </c>
      <c r="JI22">
        <v>2</v>
      </c>
      <c r="JJ22">
        <v>1978</v>
      </c>
      <c r="JK22">
        <v>1</v>
      </c>
      <c r="JL22">
        <v>27</v>
      </c>
      <c r="JM22">
        <v>21.7</v>
      </c>
      <c r="JN22">
        <v>21.6</v>
      </c>
      <c r="JO22">
        <v>1.1145</v>
      </c>
      <c r="JP22">
        <v>2.61475</v>
      </c>
      <c r="JQ22">
        <v>1.49658</v>
      </c>
      <c r="JR22">
        <v>2.35474</v>
      </c>
      <c r="JS22">
        <v>1.54907</v>
      </c>
      <c r="JT22">
        <v>2.44141</v>
      </c>
      <c r="JU22">
        <v>35.7078</v>
      </c>
      <c r="JV22">
        <v>23.9824</v>
      </c>
      <c r="JW22">
        <v>18</v>
      </c>
      <c r="JX22">
        <v>473.442</v>
      </c>
      <c r="JY22">
        <v>478.624</v>
      </c>
      <c r="JZ22">
        <v>18.4546</v>
      </c>
      <c r="KA22">
        <v>26.313</v>
      </c>
      <c r="KB22">
        <v>30</v>
      </c>
      <c r="KC22">
        <v>26.6091</v>
      </c>
      <c r="KD22">
        <v>26.6197</v>
      </c>
      <c r="KE22">
        <v>22.4213</v>
      </c>
      <c r="KF22">
        <v>48.2096</v>
      </c>
      <c r="KG22">
        <v>0</v>
      </c>
      <c r="KH22">
        <v>18.451</v>
      </c>
      <c r="KI22">
        <v>420</v>
      </c>
      <c r="KJ22">
        <v>12.6233</v>
      </c>
      <c r="KK22">
        <v>102.348</v>
      </c>
      <c r="KL22">
        <v>93.68680000000001</v>
      </c>
    </row>
    <row r="23" spans="1:298">
      <c r="A23">
        <v>5</v>
      </c>
      <c r="B23">
        <v>1720471579.5</v>
      </c>
      <c r="C23">
        <v>20</v>
      </c>
      <c r="D23" t="s">
        <v>456</v>
      </c>
      <c r="E23" t="s">
        <v>457</v>
      </c>
      <c r="F23">
        <v>5</v>
      </c>
      <c r="G23" t="s">
        <v>439</v>
      </c>
      <c r="H23" t="s">
        <v>440</v>
      </c>
      <c r="I23" t="s">
        <v>441</v>
      </c>
      <c r="J23">
        <v>1720471576.7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425.4278731870233</v>
      </c>
      <c r="AL23">
        <v>426.5174424242423</v>
      </c>
      <c r="AM23">
        <v>0.0001462955593009611</v>
      </c>
      <c r="AN23">
        <v>66.40303985183375</v>
      </c>
      <c r="AO23">
        <f>(AQ23 - AP23 + DZ23*1E3/(8.314*(EB23+273.15)) * AS23/DY23 * AR23) * DY23/(100*DM23) * 1000/(1000 - AQ23)</f>
        <v>0</v>
      </c>
      <c r="AP23">
        <v>12.60095106477787</v>
      </c>
      <c r="AQ23">
        <v>13.33201212121212</v>
      </c>
      <c r="AR23">
        <v>1.839462193286839E-06</v>
      </c>
      <c r="AS23">
        <v>107.2611875598729</v>
      </c>
      <c r="AT23">
        <v>12</v>
      </c>
      <c r="AU23">
        <v>2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1720471576.7</v>
      </c>
      <c r="DS23">
        <v>420.826</v>
      </c>
      <c r="DT23">
        <v>420.0486</v>
      </c>
      <c r="DU23">
        <v>13.33187</v>
      </c>
      <c r="DV23">
        <v>12.60138</v>
      </c>
      <c r="DW23">
        <v>418.1488000000001</v>
      </c>
      <c r="DX23">
        <v>13.27418</v>
      </c>
      <c r="DY23">
        <v>500.0047000000001</v>
      </c>
      <c r="DZ23">
        <v>90.4186</v>
      </c>
      <c r="EA23">
        <v>0.09997003000000002</v>
      </c>
      <c r="EB23">
        <v>20.40772</v>
      </c>
      <c r="EC23">
        <v>19.98458</v>
      </c>
      <c r="ED23">
        <v>999.9</v>
      </c>
      <c r="EE23">
        <v>0</v>
      </c>
      <c r="EF23">
        <v>0</v>
      </c>
      <c r="EG23">
        <v>10005.008</v>
      </c>
      <c r="EH23">
        <v>0</v>
      </c>
      <c r="EI23">
        <v>0.242856</v>
      </c>
      <c r="EJ23">
        <v>0.7774567000000001</v>
      </c>
      <c r="EK23">
        <v>426.5121</v>
      </c>
      <c r="EL23">
        <v>425.4093</v>
      </c>
      <c r="EM23">
        <v>0.7304907</v>
      </c>
      <c r="EN23">
        <v>420.0486</v>
      </c>
      <c r="EO23">
        <v>12.60138</v>
      </c>
      <c r="EP23">
        <v>1.20545</v>
      </c>
      <c r="EQ23">
        <v>1.1394</v>
      </c>
      <c r="ER23">
        <v>9.669027</v>
      </c>
      <c r="ES23">
        <v>8.832468</v>
      </c>
      <c r="ET23">
        <v>0.005000779999999999</v>
      </c>
      <c r="EU23">
        <v>0</v>
      </c>
      <c r="EV23">
        <v>0</v>
      </c>
      <c r="EW23">
        <v>0</v>
      </c>
      <c r="EX23">
        <v>773.0700000000001</v>
      </c>
      <c r="EY23">
        <v>0.005000779999999999</v>
      </c>
      <c r="EZ23">
        <v>-12.34</v>
      </c>
      <c r="FA23">
        <v>-0.17</v>
      </c>
      <c r="FB23">
        <v>34.9496</v>
      </c>
      <c r="FC23">
        <v>41.4496</v>
      </c>
      <c r="FD23">
        <v>38.0996</v>
      </c>
      <c r="FE23">
        <v>41.9559</v>
      </c>
      <c r="FF23">
        <v>37.9059</v>
      </c>
      <c r="FG23">
        <v>0</v>
      </c>
      <c r="FH23">
        <v>0</v>
      </c>
      <c r="FI23">
        <v>0</v>
      </c>
      <c r="FJ23">
        <v>1720471580.5</v>
      </c>
      <c r="FK23">
        <v>0</v>
      </c>
      <c r="FL23">
        <v>774.9038461538462</v>
      </c>
      <c r="FM23">
        <v>-19.3675212198009</v>
      </c>
      <c r="FN23">
        <v>29.74359000512032</v>
      </c>
      <c r="FO23">
        <v>-14.84615384615385</v>
      </c>
      <c r="FP23">
        <v>15</v>
      </c>
      <c r="FQ23">
        <v>1720470280.1</v>
      </c>
      <c r="FR23" t="s">
        <v>444</v>
      </c>
      <c r="FS23">
        <v>1720470275.1</v>
      </c>
      <c r="FT23">
        <v>1720470280.1</v>
      </c>
      <c r="FU23">
        <v>7</v>
      </c>
      <c r="FV23">
        <v>0.145</v>
      </c>
      <c r="FW23">
        <v>-0.015</v>
      </c>
      <c r="FX23">
        <v>2.675</v>
      </c>
      <c r="FY23">
        <v>0.042</v>
      </c>
      <c r="FZ23">
        <v>420</v>
      </c>
      <c r="GA23">
        <v>12</v>
      </c>
      <c r="GB23">
        <v>0.67</v>
      </c>
      <c r="GC23">
        <v>0.08</v>
      </c>
      <c r="GD23">
        <v>0.7969628292682925</v>
      </c>
      <c r="GE23">
        <v>-0.03979787456445936</v>
      </c>
      <c r="GF23">
        <v>0.03893854348679839</v>
      </c>
      <c r="GG23">
        <v>1</v>
      </c>
      <c r="GH23">
        <v>775.3470588235294</v>
      </c>
      <c r="GI23">
        <v>-4.186401836056766</v>
      </c>
      <c r="GJ23">
        <v>7.630289305058672</v>
      </c>
      <c r="GK23">
        <v>0</v>
      </c>
      <c r="GL23">
        <v>0.7316061707317072</v>
      </c>
      <c r="GM23">
        <v>-0.0140974076655064</v>
      </c>
      <c r="GN23">
        <v>0.001758990368703632</v>
      </c>
      <c r="GO23">
        <v>1</v>
      </c>
      <c r="GP23">
        <v>2</v>
      </c>
      <c r="GQ23">
        <v>3</v>
      </c>
      <c r="GR23" t="s">
        <v>445</v>
      </c>
      <c r="GS23">
        <v>3.1003</v>
      </c>
      <c r="GT23">
        <v>2.75806</v>
      </c>
      <c r="GU23">
        <v>0.0880937</v>
      </c>
      <c r="GV23">
        <v>0.0884204</v>
      </c>
      <c r="GW23">
        <v>0.07117030000000001</v>
      </c>
      <c r="GX23">
        <v>0.06900870000000001</v>
      </c>
      <c r="GY23">
        <v>23926.9</v>
      </c>
      <c r="GZ23">
        <v>22174.8</v>
      </c>
      <c r="HA23">
        <v>26796.7</v>
      </c>
      <c r="HB23">
        <v>24543.8</v>
      </c>
      <c r="HC23">
        <v>39859</v>
      </c>
      <c r="HD23">
        <v>33808.4</v>
      </c>
      <c r="HE23">
        <v>46820.7</v>
      </c>
      <c r="HF23">
        <v>38858.3</v>
      </c>
      <c r="HG23">
        <v>1.8871</v>
      </c>
      <c r="HH23">
        <v>1.8726</v>
      </c>
      <c r="HI23">
        <v>-0.0244752</v>
      </c>
      <c r="HJ23">
        <v>0</v>
      </c>
      <c r="HK23">
        <v>20.3916</v>
      </c>
      <c r="HL23">
        <v>999.9</v>
      </c>
      <c r="HM23">
        <v>49.9</v>
      </c>
      <c r="HN23">
        <v>31.9</v>
      </c>
      <c r="HO23">
        <v>26.2041</v>
      </c>
      <c r="HP23">
        <v>61.0718</v>
      </c>
      <c r="HQ23">
        <v>26.3702</v>
      </c>
      <c r="HR23">
        <v>1</v>
      </c>
      <c r="HS23">
        <v>-0.0669106</v>
      </c>
      <c r="HT23">
        <v>2.29804</v>
      </c>
      <c r="HU23">
        <v>20.2843</v>
      </c>
      <c r="HV23">
        <v>5.22103</v>
      </c>
      <c r="HW23">
        <v>11.98</v>
      </c>
      <c r="HX23">
        <v>4.9657</v>
      </c>
      <c r="HY23">
        <v>3.27568</v>
      </c>
      <c r="HZ23">
        <v>9999</v>
      </c>
      <c r="IA23">
        <v>9999</v>
      </c>
      <c r="IB23">
        <v>9999</v>
      </c>
      <c r="IC23">
        <v>999.9</v>
      </c>
      <c r="ID23">
        <v>1.86386</v>
      </c>
      <c r="IE23">
        <v>1.86005</v>
      </c>
      <c r="IF23">
        <v>1.85837</v>
      </c>
      <c r="IG23">
        <v>1.85971</v>
      </c>
      <c r="IH23">
        <v>1.85982</v>
      </c>
      <c r="II23">
        <v>1.85831</v>
      </c>
      <c r="IJ23">
        <v>1.8574</v>
      </c>
      <c r="IK23">
        <v>1.8523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2.678</v>
      </c>
      <c r="IZ23">
        <v>0.0577</v>
      </c>
      <c r="JA23">
        <v>1.520378969458296</v>
      </c>
      <c r="JB23">
        <v>0.002789338215296411</v>
      </c>
      <c r="JC23">
        <v>-1.821846524230016E-09</v>
      </c>
      <c r="JD23">
        <v>-1.266882889547394E-10</v>
      </c>
      <c r="JE23">
        <v>-0.02928684060235118</v>
      </c>
      <c r="JF23">
        <v>-0.001857865587781201</v>
      </c>
      <c r="JG23">
        <v>0.0006964662157549563</v>
      </c>
      <c r="JH23">
        <v>-4.738414984709076E-06</v>
      </c>
      <c r="JI23">
        <v>2</v>
      </c>
      <c r="JJ23">
        <v>1978</v>
      </c>
      <c r="JK23">
        <v>1</v>
      </c>
      <c r="JL23">
        <v>27</v>
      </c>
      <c r="JM23">
        <v>21.7</v>
      </c>
      <c r="JN23">
        <v>21.7</v>
      </c>
      <c r="JO23">
        <v>1.11572</v>
      </c>
      <c r="JP23">
        <v>2.62451</v>
      </c>
      <c r="JQ23">
        <v>1.49658</v>
      </c>
      <c r="JR23">
        <v>2.35718</v>
      </c>
      <c r="JS23">
        <v>1.54907</v>
      </c>
      <c r="JT23">
        <v>2.36206</v>
      </c>
      <c r="JU23">
        <v>35.7078</v>
      </c>
      <c r="JV23">
        <v>23.9737</v>
      </c>
      <c r="JW23">
        <v>18</v>
      </c>
      <c r="JX23">
        <v>473.583</v>
      </c>
      <c r="JY23">
        <v>478.417</v>
      </c>
      <c r="JZ23">
        <v>18.4566</v>
      </c>
      <c r="KA23">
        <v>26.313</v>
      </c>
      <c r="KB23">
        <v>30.0001</v>
      </c>
      <c r="KC23">
        <v>26.6091</v>
      </c>
      <c r="KD23">
        <v>26.6197</v>
      </c>
      <c r="KE23">
        <v>22.4228</v>
      </c>
      <c r="KF23">
        <v>48.2096</v>
      </c>
      <c r="KG23">
        <v>0</v>
      </c>
      <c r="KH23">
        <v>18.4588</v>
      </c>
      <c r="KI23">
        <v>420</v>
      </c>
      <c r="KJ23">
        <v>12.6194</v>
      </c>
      <c r="KK23">
        <v>102.348</v>
      </c>
      <c r="KL23">
        <v>93.6862</v>
      </c>
    </row>
    <row r="24" spans="1:298">
      <c r="A24">
        <v>6</v>
      </c>
      <c r="B24">
        <v>1720471584.5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1720471582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425.349465028357</v>
      </c>
      <c r="AL24">
        <v>426.4739999999999</v>
      </c>
      <c r="AM24">
        <v>-0.001023437353731908</v>
      </c>
      <c r="AN24">
        <v>66.40303985183375</v>
      </c>
      <c r="AO24">
        <f>(AQ24 - AP24 + DZ24*1E3/(8.314*(EB24+273.15)) * AS24/DY24 * AR24) * DY24/(100*DM24) * 1000/(1000 - AQ24)</f>
        <v>0</v>
      </c>
      <c r="AP24">
        <v>12.60298017188209</v>
      </c>
      <c r="AQ24">
        <v>13.33240727272727</v>
      </c>
      <c r="AR24">
        <v>1.374897677554887E-06</v>
      </c>
      <c r="AS24">
        <v>107.2611875598729</v>
      </c>
      <c r="AT24">
        <v>12</v>
      </c>
      <c r="AU24">
        <v>2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1720471582</v>
      </c>
      <c r="DS24">
        <v>420.8032222222222</v>
      </c>
      <c r="DT24">
        <v>419.979</v>
      </c>
      <c r="DU24">
        <v>13.33195555555556</v>
      </c>
      <c r="DV24">
        <v>12.60338888888889</v>
      </c>
      <c r="DW24">
        <v>418.1261111111111</v>
      </c>
      <c r="DX24">
        <v>13.27428888888889</v>
      </c>
      <c r="DY24">
        <v>499.994888888889</v>
      </c>
      <c r="DZ24">
        <v>90.42168888888889</v>
      </c>
      <c r="EA24">
        <v>0.1000524777777778</v>
      </c>
      <c r="EB24">
        <v>20.40231111111111</v>
      </c>
      <c r="EC24">
        <v>19.98124444444444</v>
      </c>
      <c r="ED24">
        <v>999.9000000000001</v>
      </c>
      <c r="EE24">
        <v>0</v>
      </c>
      <c r="EF24">
        <v>0</v>
      </c>
      <c r="EG24">
        <v>9993.051111111112</v>
      </c>
      <c r="EH24">
        <v>0</v>
      </c>
      <c r="EI24">
        <v>0.242856</v>
      </c>
      <c r="EJ24">
        <v>0.8241475555555556</v>
      </c>
      <c r="EK24">
        <v>426.4891111111111</v>
      </c>
      <c r="EL24">
        <v>425.3396666666666</v>
      </c>
      <c r="EM24">
        <v>0.7285616666666667</v>
      </c>
      <c r="EN24">
        <v>419.979</v>
      </c>
      <c r="EO24">
        <v>12.60338888888889</v>
      </c>
      <c r="EP24">
        <v>1.2055</v>
      </c>
      <c r="EQ24">
        <v>1.139622222222222</v>
      </c>
      <c r="ER24">
        <v>9.66963888888889</v>
      </c>
      <c r="ES24">
        <v>8.835345555555554</v>
      </c>
      <c r="ET24">
        <v>0.00500078</v>
      </c>
      <c r="EU24">
        <v>0</v>
      </c>
      <c r="EV24">
        <v>0</v>
      </c>
      <c r="EW24">
        <v>0</v>
      </c>
      <c r="EX24">
        <v>771.7111111111111</v>
      </c>
      <c r="EY24">
        <v>0.00500078</v>
      </c>
      <c r="EZ24">
        <v>-14.46666666666667</v>
      </c>
      <c r="FA24">
        <v>0.1222222222222222</v>
      </c>
      <c r="FB24">
        <v>34.986</v>
      </c>
      <c r="FC24">
        <v>41.493</v>
      </c>
      <c r="FD24">
        <v>38.28455555555556</v>
      </c>
      <c r="FE24">
        <v>41.97900000000001</v>
      </c>
      <c r="FF24">
        <v>37.9511111111111</v>
      </c>
      <c r="FG24">
        <v>0</v>
      </c>
      <c r="FH24">
        <v>0</v>
      </c>
      <c r="FI24">
        <v>0</v>
      </c>
      <c r="FJ24">
        <v>1720471585.3</v>
      </c>
      <c r="FK24">
        <v>0</v>
      </c>
      <c r="FL24">
        <v>774.1576923076921</v>
      </c>
      <c r="FM24">
        <v>-45.85641025427316</v>
      </c>
      <c r="FN24">
        <v>7.070085819986724</v>
      </c>
      <c r="FO24">
        <v>-14.37692307692308</v>
      </c>
      <c r="FP24">
        <v>15</v>
      </c>
      <c r="FQ24">
        <v>1720470280.1</v>
      </c>
      <c r="FR24" t="s">
        <v>444</v>
      </c>
      <c r="FS24">
        <v>1720470275.1</v>
      </c>
      <c r="FT24">
        <v>1720470280.1</v>
      </c>
      <c r="FU24">
        <v>7</v>
      </c>
      <c r="FV24">
        <v>0.145</v>
      </c>
      <c r="FW24">
        <v>-0.015</v>
      </c>
      <c r="FX24">
        <v>2.675</v>
      </c>
      <c r="FY24">
        <v>0.042</v>
      </c>
      <c r="FZ24">
        <v>420</v>
      </c>
      <c r="GA24">
        <v>12</v>
      </c>
      <c r="GB24">
        <v>0.67</v>
      </c>
      <c r="GC24">
        <v>0.08</v>
      </c>
      <c r="GD24">
        <v>0.8069794</v>
      </c>
      <c r="GE24">
        <v>-0.03426517823640109</v>
      </c>
      <c r="GF24">
        <v>0.03617591429722267</v>
      </c>
      <c r="GG24">
        <v>1</v>
      </c>
      <c r="GH24">
        <v>774.1735294117648</v>
      </c>
      <c r="GI24">
        <v>-14.52253619169512</v>
      </c>
      <c r="GJ24">
        <v>7.5293663831353</v>
      </c>
      <c r="GK24">
        <v>0</v>
      </c>
      <c r="GL24">
        <v>0.7305008</v>
      </c>
      <c r="GM24">
        <v>-0.01265311069418478</v>
      </c>
      <c r="GN24">
        <v>0.001620806916322852</v>
      </c>
      <c r="GO24">
        <v>1</v>
      </c>
      <c r="GP24">
        <v>2</v>
      </c>
      <c r="GQ24">
        <v>3</v>
      </c>
      <c r="GR24" t="s">
        <v>445</v>
      </c>
      <c r="GS24">
        <v>3.10038</v>
      </c>
      <c r="GT24">
        <v>2.75806</v>
      </c>
      <c r="GU24">
        <v>0.08809</v>
      </c>
      <c r="GV24">
        <v>0.0884191</v>
      </c>
      <c r="GW24">
        <v>0.0711754</v>
      </c>
      <c r="GX24">
        <v>0.0690239</v>
      </c>
      <c r="GY24">
        <v>23927</v>
      </c>
      <c r="GZ24">
        <v>22174.9</v>
      </c>
      <c r="HA24">
        <v>26796.7</v>
      </c>
      <c r="HB24">
        <v>24544</v>
      </c>
      <c r="HC24">
        <v>39858.7</v>
      </c>
      <c r="HD24">
        <v>33808.1</v>
      </c>
      <c r="HE24">
        <v>46820.5</v>
      </c>
      <c r="HF24">
        <v>38858.6</v>
      </c>
      <c r="HG24">
        <v>1.88748</v>
      </c>
      <c r="HH24">
        <v>1.87248</v>
      </c>
      <c r="HI24">
        <v>-0.0255108</v>
      </c>
      <c r="HJ24">
        <v>0</v>
      </c>
      <c r="HK24">
        <v>20.3916</v>
      </c>
      <c r="HL24">
        <v>999.9</v>
      </c>
      <c r="HM24">
        <v>50</v>
      </c>
      <c r="HN24">
        <v>31.9</v>
      </c>
      <c r="HO24">
        <v>26.2557</v>
      </c>
      <c r="HP24">
        <v>61.2618</v>
      </c>
      <c r="HQ24">
        <v>26.5745</v>
      </c>
      <c r="HR24">
        <v>1</v>
      </c>
      <c r="HS24">
        <v>-0.0669766</v>
      </c>
      <c r="HT24">
        <v>2.27533</v>
      </c>
      <c r="HU24">
        <v>20.2847</v>
      </c>
      <c r="HV24">
        <v>5.22073</v>
      </c>
      <c r="HW24">
        <v>11.9794</v>
      </c>
      <c r="HX24">
        <v>4.96575</v>
      </c>
      <c r="HY24">
        <v>3.27578</v>
      </c>
      <c r="HZ24">
        <v>9999</v>
      </c>
      <c r="IA24">
        <v>9999</v>
      </c>
      <c r="IB24">
        <v>9999</v>
      </c>
      <c r="IC24">
        <v>999.9</v>
      </c>
      <c r="ID24">
        <v>1.86386</v>
      </c>
      <c r="IE24">
        <v>1.86005</v>
      </c>
      <c r="IF24">
        <v>1.85836</v>
      </c>
      <c r="IG24">
        <v>1.85973</v>
      </c>
      <c r="IH24">
        <v>1.85981</v>
      </c>
      <c r="II24">
        <v>1.8583</v>
      </c>
      <c r="IJ24">
        <v>1.85741</v>
      </c>
      <c r="IK24">
        <v>1.85228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2.677</v>
      </c>
      <c r="IZ24">
        <v>0.0577</v>
      </c>
      <c r="JA24">
        <v>1.520378969458296</v>
      </c>
      <c r="JB24">
        <v>0.002789338215296411</v>
      </c>
      <c r="JC24">
        <v>-1.821846524230016E-09</v>
      </c>
      <c r="JD24">
        <v>-1.266882889547394E-10</v>
      </c>
      <c r="JE24">
        <v>-0.02928684060235118</v>
      </c>
      <c r="JF24">
        <v>-0.001857865587781201</v>
      </c>
      <c r="JG24">
        <v>0.0006964662157549563</v>
      </c>
      <c r="JH24">
        <v>-4.738414984709076E-06</v>
      </c>
      <c r="JI24">
        <v>2</v>
      </c>
      <c r="JJ24">
        <v>1978</v>
      </c>
      <c r="JK24">
        <v>1</v>
      </c>
      <c r="JL24">
        <v>27</v>
      </c>
      <c r="JM24">
        <v>21.8</v>
      </c>
      <c r="JN24">
        <v>21.7</v>
      </c>
      <c r="JO24">
        <v>1.11572</v>
      </c>
      <c r="JP24">
        <v>2.62329</v>
      </c>
      <c r="JQ24">
        <v>1.49658</v>
      </c>
      <c r="JR24">
        <v>2.35596</v>
      </c>
      <c r="JS24">
        <v>1.54907</v>
      </c>
      <c r="JT24">
        <v>2.37549</v>
      </c>
      <c r="JU24">
        <v>35.7078</v>
      </c>
      <c r="JV24">
        <v>23.9824</v>
      </c>
      <c r="JW24">
        <v>18</v>
      </c>
      <c r="JX24">
        <v>473.795</v>
      </c>
      <c r="JY24">
        <v>478.325</v>
      </c>
      <c r="JZ24">
        <v>18.4637</v>
      </c>
      <c r="KA24">
        <v>26.3129</v>
      </c>
      <c r="KB24">
        <v>30</v>
      </c>
      <c r="KC24">
        <v>26.6089</v>
      </c>
      <c r="KD24">
        <v>26.6181</v>
      </c>
      <c r="KE24">
        <v>22.4238</v>
      </c>
      <c r="KF24">
        <v>48.2096</v>
      </c>
      <c r="KG24">
        <v>0</v>
      </c>
      <c r="KH24">
        <v>18.4691</v>
      </c>
      <c r="KI24">
        <v>420</v>
      </c>
      <c r="KJ24">
        <v>12.6136</v>
      </c>
      <c r="KK24">
        <v>102.347</v>
      </c>
      <c r="KL24">
        <v>93.68680000000001</v>
      </c>
    </row>
    <row r="25" spans="1:298">
      <c r="A25">
        <v>7</v>
      </c>
      <c r="B25">
        <v>1720471589.5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1720471586.7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425.4380935257686</v>
      </c>
      <c r="AL25">
        <v>426.5042727272725</v>
      </c>
      <c r="AM25">
        <v>-0.0002221204431230393</v>
      </c>
      <c r="AN25">
        <v>66.40303985183375</v>
      </c>
      <c r="AO25">
        <f>(AQ25 - AP25 + DZ25*1E3/(8.314*(EB25+273.15)) * AS25/DY25 * AR25) * DY25/(100*DM25) * 1000/(1000 - AQ25)</f>
        <v>0</v>
      </c>
      <c r="AP25">
        <v>12.60410778138325</v>
      </c>
      <c r="AQ25">
        <v>13.33212666666667</v>
      </c>
      <c r="AR25">
        <v>9.11763918858241E-07</v>
      </c>
      <c r="AS25">
        <v>107.2611875598729</v>
      </c>
      <c r="AT25">
        <v>12</v>
      </c>
      <c r="AU25">
        <v>2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1720471586.7</v>
      </c>
      <c r="DS25">
        <v>420.8181</v>
      </c>
      <c r="DT25">
        <v>420.0472</v>
      </c>
      <c r="DU25">
        <v>13.3323</v>
      </c>
      <c r="DV25">
        <v>12.60406</v>
      </c>
      <c r="DW25">
        <v>418.1407</v>
      </c>
      <c r="DX25">
        <v>13.27461</v>
      </c>
      <c r="DY25">
        <v>500.0088000000001</v>
      </c>
      <c r="DZ25">
        <v>90.42132999999998</v>
      </c>
      <c r="EA25">
        <v>0.09995238000000001</v>
      </c>
      <c r="EB25">
        <v>20.38774</v>
      </c>
      <c r="EC25">
        <v>19.95889</v>
      </c>
      <c r="ED25">
        <v>999.9</v>
      </c>
      <c r="EE25">
        <v>0</v>
      </c>
      <c r="EF25">
        <v>0</v>
      </c>
      <c r="EG25">
        <v>10003.743</v>
      </c>
      <c r="EH25">
        <v>0</v>
      </c>
      <c r="EI25">
        <v>0.242856</v>
      </c>
      <c r="EJ25">
        <v>0.7708681000000001</v>
      </c>
      <c r="EK25">
        <v>426.5043000000001</v>
      </c>
      <c r="EL25">
        <v>425.4091</v>
      </c>
      <c r="EM25">
        <v>0.7282495</v>
      </c>
      <c r="EN25">
        <v>420.0472</v>
      </c>
      <c r="EO25">
        <v>12.60406</v>
      </c>
      <c r="EP25">
        <v>1.205526</v>
      </c>
      <c r="EQ25">
        <v>1.139676</v>
      </c>
      <c r="ER25">
        <v>9.669953</v>
      </c>
      <c r="ES25">
        <v>8.836046999999999</v>
      </c>
      <c r="ET25">
        <v>0.005000779999999999</v>
      </c>
      <c r="EU25">
        <v>0</v>
      </c>
      <c r="EV25">
        <v>0</v>
      </c>
      <c r="EW25">
        <v>0</v>
      </c>
      <c r="EX25">
        <v>774.72</v>
      </c>
      <c r="EY25">
        <v>0.005000779999999999</v>
      </c>
      <c r="EZ25">
        <v>-14.06</v>
      </c>
      <c r="FA25">
        <v>-0.2300000000000001</v>
      </c>
      <c r="FB25">
        <v>34.9122</v>
      </c>
      <c r="FC25">
        <v>41.3996</v>
      </c>
      <c r="FD25">
        <v>38.5686</v>
      </c>
      <c r="FE25">
        <v>41.88100000000001</v>
      </c>
      <c r="FF25">
        <v>37.5061</v>
      </c>
      <c r="FG25">
        <v>0</v>
      </c>
      <c r="FH25">
        <v>0</v>
      </c>
      <c r="FI25">
        <v>0</v>
      </c>
      <c r="FJ25">
        <v>1720471590.7</v>
      </c>
      <c r="FK25">
        <v>0</v>
      </c>
      <c r="FL25">
        <v>774.2120000000001</v>
      </c>
      <c r="FM25">
        <v>17.23846175120368</v>
      </c>
      <c r="FN25">
        <v>2.584615670717656</v>
      </c>
      <c r="FO25">
        <v>-14.272</v>
      </c>
      <c r="FP25">
        <v>15</v>
      </c>
      <c r="FQ25">
        <v>1720470280.1</v>
      </c>
      <c r="FR25" t="s">
        <v>444</v>
      </c>
      <c r="FS25">
        <v>1720470275.1</v>
      </c>
      <c r="FT25">
        <v>1720470280.1</v>
      </c>
      <c r="FU25">
        <v>7</v>
      </c>
      <c r="FV25">
        <v>0.145</v>
      </c>
      <c r="FW25">
        <v>-0.015</v>
      </c>
      <c r="FX25">
        <v>2.675</v>
      </c>
      <c r="FY25">
        <v>0.042</v>
      </c>
      <c r="FZ25">
        <v>420</v>
      </c>
      <c r="GA25">
        <v>12</v>
      </c>
      <c r="GB25">
        <v>0.67</v>
      </c>
      <c r="GC25">
        <v>0.08</v>
      </c>
      <c r="GD25">
        <v>0.7963212439024391</v>
      </c>
      <c r="GE25">
        <v>-0.08681826480836372</v>
      </c>
      <c r="GF25">
        <v>0.03846325171861811</v>
      </c>
      <c r="GG25">
        <v>1</v>
      </c>
      <c r="GH25">
        <v>774.6558823529411</v>
      </c>
      <c r="GI25">
        <v>-13.17799846642615</v>
      </c>
      <c r="GJ25">
        <v>7.226674085573556</v>
      </c>
      <c r="GK25">
        <v>0</v>
      </c>
      <c r="GL25">
        <v>0.7292955365853658</v>
      </c>
      <c r="GM25">
        <v>-0.006379672473867544</v>
      </c>
      <c r="GN25">
        <v>0.00110207438767925</v>
      </c>
      <c r="GO25">
        <v>1</v>
      </c>
      <c r="GP25">
        <v>2</v>
      </c>
      <c r="GQ25">
        <v>3</v>
      </c>
      <c r="GR25" t="s">
        <v>445</v>
      </c>
      <c r="GS25">
        <v>3.10027</v>
      </c>
      <c r="GT25">
        <v>2.75812</v>
      </c>
      <c r="GU25">
        <v>0.0880922</v>
      </c>
      <c r="GV25">
        <v>0.0884211</v>
      </c>
      <c r="GW25">
        <v>0.0711729</v>
      </c>
      <c r="GX25">
        <v>0.06901740000000001</v>
      </c>
      <c r="GY25">
        <v>23926.8</v>
      </c>
      <c r="GZ25">
        <v>22174.9</v>
      </c>
      <c r="HA25">
        <v>26796.6</v>
      </c>
      <c r="HB25">
        <v>24544.1</v>
      </c>
      <c r="HC25">
        <v>39858.7</v>
      </c>
      <c r="HD25">
        <v>33808.3</v>
      </c>
      <c r="HE25">
        <v>46820.4</v>
      </c>
      <c r="HF25">
        <v>38858.6</v>
      </c>
      <c r="HG25">
        <v>1.88722</v>
      </c>
      <c r="HH25">
        <v>1.87265</v>
      </c>
      <c r="HI25">
        <v>-0.0269935</v>
      </c>
      <c r="HJ25">
        <v>0</v>
      </c>
      <c r="HK25">
        <v>20.3916</v>
      </c>
      <c r="HL25">
        <v>999.9</v>
      </c>
      <c r="HM25">
        <v>49.9</v>
      </c>
      <c r="HN25">
        <v>31.9</v>
      </c>
      <c r="HO25">
        <v>26.2071</v>
      </c>
      <c r="HP25">
        <v>61.0918</v>
      </c>
      <c r="HQ25">
        <v>26.6346</v>
      </c>
      <c r="HR25">
        <v>1</v>
      </c>
      <c r="HS25">
        <v>-0.0672104</v>
      </c>
      <c r="HT25">
        <v>2.22901</v>
      </c>
      <c r="HU25">
        <v>20.2832</v>
      </c>
      <c r="HV25">
        <v>5.22163</v>
      </c>
      <c r="HW25">
        <v>11.9797</v>
      </c>
      <c r="HX25">
        <v>4.9657</v>
      </c>
      <c r="HY25">
        <v>3.2754</v>
      </c>
      <c r="HZ25">
        <v>9999</v>
      </c>
      <c r="IA25">
        <v>9999</v>
      </c>
      <c r="IB25">
        <v>9999</v>
      </c>
      <c r="IC25">
        <v>999.9</v>
      </c>
      <c r="ID25">
        <v>1.86386</v>
      </c>
      <c r="IE25">
        <v>1.86005</v>
      </c>
      <c r="IF25">
        <v>1.85837</v>
      </c>
      <c r="IG25">
        <v>1.8597</v>
      </c>
      <c r="IH25">
        <v>1.85982</v>
      </c>
      <c r="II25">
        <v>1.85831</v>
      </c>
      <c r="IJ25">
        <v>1.85739</v>
      </c>
      <c r="IK25">
        <v>1.8523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2.678</v>
      </c>
      <c r="IZ25">
        <v>0.0577</v>
      </c>
      <c r="JA25">
        <v>1.520378969458296</v>
      </c>
      <c r="JB25">
        <v>0.002789338215296411</v>
      </c>
      <c r="JC25">
        <v>-1.821846524230016E-09</v>
      </c>
      <c r="JD25">
        <v>-1.266882889547394E-10</v>
      </c>
      <c r="JE25">
        <v>-0.02928684060235118</v>
      </c>
      <c r="JF25">
        <v>-0.001857865587781201</v>
      </c>
      <c r="JG25">
        <v>0.0006964662157549563</v>
      </c>
      <c r="JH25">
        <v>-4.738414984709076E-06</v>
      </c>
      <c r="JI25">
        <v>2</v>
      </c>
      <c r="JJ25">
        <v>1978</v>
      </c>
      <c r="JK25">
        <v>1</v>
      </c>
      <c r="JL25">
        <v>27</v>
      </c>
      <c r="JM25">
        <v>21.9</v>
      </c>
      <c r="JN25">
        <v>21.8</v>
      </c>
      <c r="JO25">
        <v>1.1145</v>
      </c>
      <c r="JP25">
        <v>2.61475</v>
      </c>
      <c r="JQ25">
        <v>1.49658</v>
      </c>
      <c r="JR25">
        <v>2.35596</v>
      </c>
      <c r="JS25">
        <v>1.54907</v>
      </c>
      <c r="JT25">
        <v>2.42676</v>
      </c>
      <c r="JU25">
        <v>35.7078</v>
      </c>
      <c r="JV25">
        <v>23.9737</v>
      </c>
      <c r="JW25">
        <v>18</v>
      </c>
      <c r="JX25">
        <v>473.637</v>
      </c>
      <c r="JY25">
        <v>478.431</v>
      </c>
      <c r="JZ25">
        <v>18.4765</v>
      </c>
      <c r="KA25">
        <v>26.3109</v>
      </c>
      <c r="KB25">
        <v>30</v>
      </c>
      <c r="KC25">
        <v>26.6068</v>
      </c>
      <c r="KD25">
        <v>26.6176</v>
      </c>
      <c r="KE25">
        <v>22.4221</v>
      </c>
      <c r="KF25">
        <v>48.2096</v>
      </c>
      <c r="KG25">
        <v>0</v>
      </c>
      <c r="KH25">
        <v>18.4874</v>
      </c>
      <c r="KI25">
        <v>420</v>
      </c>
      <c r="KJ25">
        <v>12.6082</v>
      </c>
      <c r="KK25">
        <v>102.347</v>
      </c>
      <c r="KL25">
        <v>93.68689999999999</v>
      </c>
    </row>
    <row r="26" spans="1:298">
      <c r="A26">
        <v>8</v>
      </c>
      <c r="B26">
        <v>1720471594.5</v>
      </c>
      <c r="C26">
        <v>35</v>
      </c>
      <c r="D26" t="s">
        <v>462</v>
      </c>
      <c r="E26" t="s">
        <v>463</v>
      </c>
      <c r="F26">
        <v>5</v>
      </c>
      <c r="G26" t="s">
        <v>439</v>
      </c>
      <c r="H26" t="s">
        <v>440</v>
      </c>
      <c r="I26" t="s">
        <v>441</v>
      </c>
      <c r="J26">
        <v>1720471592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425.3626809677501</v>
      </c>
      <c r="AL26">
        <v>426.5346545454547</v>
      </c>
      <c r="AM26">
        <v>0.0003262541445226234</v>
      </c>
      <c r="AN26">
        <v>66.40303985183375</v>
      </c>
      <c r="AO26">
        <f>(AQ26 - AP26 + DZ26*1E3/(8.314*(EB26+273.15)) * AS26/DY26 * AR26) * DY26/(100*DM26) * 1000/(1000 - AQ26)</f>
        <v>0</v>
      </c>
      <c r="AP26">
        <v>12.6046767068243</v>
      </c>
      <c r="AQ26">
        <v>13.33266727272728</v>
      </c>
      <c r="AR26">
        <v>3.450842868504629E-07</v>
      </c>
      <c r="AS26">
        <v>107.2611875598729</v>
      </c>
      <c r="AT26">
        <v>12</v>
      </c>
      <c r="AU26">
        <v>2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1720471592</v>
      </c>
      <c r="DS26">
        <v>420.8472222222222</v>
      </c>
      <c r="DT26">
        <v>420</v>
      </c>
      <c r="DU26">
        <v>13.33238888888889</v>
      </c>
      <c r="DV26">
        <v>12.60487777777778</v>
      </c>
      <c r="DW26">
        <v>418.1701111111111</v>
      </c>
      <c r="DX26">
        <v>13.27468888888889</v>
      </c>
      <c r="DY26">
        <v>500.0167777777777</v>
      </c>
      <c r="DZ26">
        <v>90.41887777777778</v>
      </c>
      <c r="EA26">
        <v>0.1000735</v>
      </c>
      <c r="EB26">
        <v>20.39938888888889</v>
      </c>
      <c r="EC26">
        <v>19.94497777777778</v>
      </c>
      <c r="ED26">
        <v>999.9000000000001</v>
      </c>
      <c r="EE26">
        <v>0</v>
      </c>
      <c r="EF26">
        <v>0</v>
      </c>
      <c r="EG26">
        <v>9988.75</v>
      </c>
      <c r="EH26">
        <v>0</v>
      </c>
      <c r="EI26">
        <v>0.242856</v>
      </c>
      <c r="EJ26">
        <v>0.8473341111111111</v>
      </c>
      <c r="EK26">
        <v>426.5339999999999</v>
      </c>
      <c r="EL26">
        <v>425.3614444444445</v>
      </c>
      <c r="EM26">
        <v>0.7275296666666667</v>
      </c>
      <c r="EN26">
        <v>420</v>
      </c>
      <c r="EO26">
        <v>12.60487777777778</v>
      </c>
      <c r="EP26">
        <v>1.205501111111111</v>
      </c>
      <c r="EQ26">
        <v>1.139718888888889</v>
      </c>
      <c r="ER26">
        <v>9.669657777777779</v>
      </c>
      <c r="ES26">
        <v>8.836603333333333</v>
      </c>
      <c r="ET26">
        <v>0.00500078</v>
      </c>
      <c r="EU26">
        <v>0</v>
      </c>
      <c r="EV26">
        <v>0</v>
      </c>
      <c r="EW26">
        <v>0</v>
      </c>
      <c r="EX26">
        <v>768.7222222222222</v>
      </c>
      <c r="EY26">
        <v>0.00500078</v>
      </c>
      <c r="EZ26">
        <v>-5.777777777777778</v>
      </c>
      <c r="FA26">
        <v>0.6555555555555556</v>
      </c>
      <c r="FB26">
        <v>34.89555555555555</v>
      </c>
      <c r="FC26">
        <v>41.13866666666667</v>
      </c>
      <c r="FD26">
        <v>38.49988888888889</v>
      </c>
      <c r="FE26">
        <v>41.52044444444444</v>
      </c>
      <c r="FF26">
        <v>37.14555555555555</v>
      </c>
      <c r="FG26">
        <v>0</v>
      </c>
      <c r="FH26">
        <v>0</v>
      </c>
      <c r="FI26">
        <v>0</v>
      </c>
      <c r="FJ26">
        <v>1720471595.5</v>
      </c>
      <c r="FK26">
        <v>0</v>
      </c>
      <c r="FL26">
        <v>772.432</v>
      </c>
      <c r="FM26">
        <v>-17.35384597915033</v>
      </c>
      <c r="FN26">
        <v>48.63846162331889</v>
      </c>
      <c r="FO26">
        <v>-11.952</v>
      </c>
      <c r="FP26">
        <v>15</v>
      </c>
      <c r="FQ26">
        <v>1720470280.1</v>
      </c>
      <c r="FR26" t="s">
        <v>444</v>
      </c>
      <c r="FS26">
        <v>1720470275.1</v>
      </c>
      <c r="FT26">
        <v>1720470280.1</v>
      </c>
      <c r="FU26">
        <v>7</v>
      </c>
      <c r="FV26">
        <v>0.145</v>
      </c>
      <c r="FW26">
        <v>-0.015</v>
      </c>
      <c r="FX26">
        <v>2.675</v>
      </c>
      <c r="FY26">
        <v>0.042</v>
      </c>
      <c r="FZ26">
        <v>420</v>
      </c>
      <c r="GA26">
        <v>12</v>
      </c>
      <c r="GB26">
        <v>0.67</v>
      </c>
      <c r="GC26">
        <v>0.08</v>
      </c>
      <c r="GD26">
        <v>0.80221715</v>
      </c>
      <c r="GE26">
        <v>0.1927185590994346</v>
      </c>
      <c r="GF26">
        <v>0.04235621588595349</v>
      </c>
      <c r="GG26">
        <v>1</v>
      </c>
      <c r="GH26">
        <v>772.7735294117646</v>
      </c>
      <c r="GI26">
        <v>6.180290414861972</v>
      </c>
      <c r="GJ26">
        <v>6.613947331810142</v>
      </c>
      <c r="GK26">
        <v>0</v>
      </c>
      <c r="GL26">
        <v>0.7288437</v>
      </c>
      <c r="GM26">
        <v>-0.009322198874298245</v>
      </c>
      <c r="GN26">
        <v>0.001224324470881808</v>
      </c>
      <c r="GO26">
        <v>1</v>
      </c>
      <c r="GP26">
        <v>2</v>
      </c>
      <c r="GQ26">
        <v>3</v>
      </c>
      <c r="GR26" t="s">
        <v>445</v>
      </c>
      <c r="GS26">
        <v>3.10031</v>
      </c>
      <c r="GT26">
        <v>2.75803</v>
      </c>
      <c r="GU26">
        <v>0.08809740000000001</v>
      </c>
      <c r="GV26">
        <v>0.0884192</v>
      </c>
      <c r="GW26">
        <v>0.071174</v>
      </c>
      <c r="GX26">
        <v>0.069023</v>
      </c>
      <c r="GY26">
        <v>23926.8</v>
      </c>
      <c r="GZ26">
        <v>22175</v>
      </c>
      <c r="HA26">
        <v>26796.7</v>
      </c>
      <c r="HB26">
        <v>24544.1</v>
      </c>
      <c r="HC26">
        <v>39858.7</v>
      </c>
      <c r="HD26">
        <v>33808.1</v>
      </c>
      <c r="HE26">
        <v>46820.5</v>
      </c>
      <c r="HF26">
        <v>38858.6</v>
      </c>
      <c r="HG26">
        <v>1.8872</v>
      </c>
      <c r="HH26">
        <v>1.87272</v>
      </c>
      <c r="HI26">
        <v>-0.0261888</v>
      </c>
      <c r="HJ26">
        <v>0</v>
      </c>
      <c r="HK26">
        <v>20.3916</v>
      </c>
      <c r="HL26">
        <v>999.9</v>
      </c>
      <c r="HM26">
        <v>50</v>
      </c>
      <c r="HN26">
        <v>31.9</v>
      </c>
      <c r="HO26">
        <v>26.2571</v>
      </c>
      <c r="HP26">
        <v>61.2518</v>
      </c>
      <c r="HQ26">
        <v>26.3902</v>
      </c>
      <c r="HR26">
        <v>1</v>
      </c>
      <c r="HS26">
        <v>-0.0673145</v>
      </c>
      <c r="HT26">
        <v>2.13034</v>
      </c>
      <c r="HU26">
        <v>20.2846</v>
      </c>
      <c r="HV26">
        <v>5.22148</v>
      </c>
      <c r="HW26">
        <v>11.98</v>
      </c>
      <c r="HX26">
        <v>4.96585</v>
      </c>
      <c r="HY26">
        <v>3.2754</v>
      </c>
      <c r="HZ26">
        <v>9999</v>
      </c>
      <c r="IA26">
        <v>9999</v>
      </c>
      <c r="IB26">
        <v>9999</v>
      </c>
      <c r="IC26">
        <v>999.9</v>
      </c>
      <c r="ID26">
        <v>1.86386</v>
      </c>
      <c r="IE26">
        <v>1.86005</v>
      </c>
      <c r="IF26">
        <v>1.85835</v>
      </c>
      <c r="IG26">
        <v>1.85971</v>
      </c>
      <c r="IH26">
        <v>1.85982</v>
      </c>
      <c r="II26">
        <v>1.85831</v>
      </c>
      <c r="IJ26">
        <v>1.85739</v>
      </c>
      <c r="IK26">
        <v>1.85232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2.678</v>
      </c>
      <c r="IZ26">
        <v>0.0577</v>
      </c>
      <c r="JA26">
        <v>1.520378969458296</v>
      </c>
      <c r="JB26">
        <v>0.002789338215296411</v>
      </c>
      <c r="JC26">
        <v>-1.821846524230016E-09</v>
      </c>
      <c r="JD26">
        <v>-1.266882889547394E-10</v>
      </c>
      <c r="JE26">
        <v>-0.02928684060235118</v>
      </c>
      <c r="JF26">
        <v>-0.001857865587781201</v>
      </c>
      <c r="JG26">
        <v>0.0006964662157549563</v>
      </c>
      <c r="JH26">
        <v>-4.738414984709076E-06</v>
      </c>
      <c r="JI26">
        <v>2</v>
      </c>
      <c r="JJ26">
        <v>1978</v>
      </c>
      <c r="JK26">
        <v>1</v>
      </c>
      <c r="JL26">
        <v>27</v>
      </c>
      <c r="JM26">
        <v>22</v>
      </c>
      <c r="JN26">
        <v>21.9</v>
      </c>
      <c r="JO26">
        <v>1.11572</v>
      </c>
      <c r="JP26">
        <v>2.61719</v>
      </c>
      <c r="JQ26">
        <v>1.49658</v>
      </c>
      <c r="JR26">
        <v>2.35596</v>
      </c>
      <c r="JS26">
        <v>1.54907</v>
      </c>
      <c r="JT26">
        <v>2.42188</v>
      </c>
      <c r="JU26">
        <v>35.7078</v>
      </c>
      <c r="JV26">
        <v>23.9824</v>
      </c>
      <c r="JW26">
        <v>18</v>
      </c>
      <c r="JX26">
        <v>473.623</v>
      </c>
      <c r="JY26">
        <v>478.474</v>
      </c>
      <c r="JZ26">
        <v>18.5008</v>
      </c>
      <c r="KA26">
        <v>26.3109</v>
      </c>
      <c r="KB26">
        <v>30</v>
      </c>
      <c r="KC26">
        <v>26.6068</v>
      </c>
      <c r="KD26">
        <v>26.617</v>
      </c>
      <c r="KE26">
        <v>22.4218</v>
      </c>
      <c r="KF26">
        <v>48.2096</v>
      </c>
      <c r="KG26">
        <v>0</v>
      </c>
      <c r="KH26">
        <v>18.5231</v>
      </c>
      <c r="KI26">
        <v>420</v>
      </c>
      <c r="KJ26">
        <v>12.6048</v>
      </c>
      <c r="KK26">
        <v>102.347</v>
      </c>
      <c r="KL26">
        <v>93.68689999999999</v>
      </c>
    </row>
    <row r="27" spans="1:298">
      <c r="A27">
        <v>9</v>
      </c>
      <c r="B27">
        <v>1720471599.5</v>
      </c>
      <c r="C27">
        <v>40</v>
      </c>
      <c r="D27" t="s">
        <v>464</v>
      </c>
      <c r="E27" t="s">
        <v>465</v>
      </c>
      <c r="F27">
        <v>5</v>
      </c>
      <c r="G27" t="s">
        <v>439</v>
      </c>
      <c r="H27" t="s">
        <v>440</v>
      </c>
      <c r="I27" t="s">
        <v>441</v>
      </c>
      <c r="J27">
        <v>1720471596.7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425.4008478557863</v>
      </c>
      <c r="AL27">
        <v>426.4479090909088</v>
      </c>
      <c r="AM27">
        <v>-0.02004839884488069</v>
      </c>
      <c r="AN27">
        <v>66.40303985183375</v>
      </c>
      <c r="AO27">
        <f>(AQ27 - AP27 + DZ27*1E3/(8.314*(EB27+273.15)) * AS27/DY27 * AR27) * DY27/(100*DM27) * 1000/(1000 - AQ27)</f>
        <v>0</v>
      </c>
      <c r="AP27">
        <v>12.6062275550988</v>
      </c>
      <c r="AQ27">
        <v>13.3334503030303</v>
      </c>
      <c r="AR27">
        <v>4.496637920945037E-07</v>
      </c>
      <c r="AS27">
        <v>107.2611875598729</v>
      </c>
      <c r="AT27">
        <v>12</v>
      </c>
      <c r="AU27">
        <v>2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1720471596.7</v>
      </c>
      <c r="DS27">
        <v>420.8081</v>
      </c>
      <c r="DT27">
        <v>420.0084</v>
      </c>
      <c r="DU27">
        <v>13.33302</v>
      </c>
      <c r="DV27">
        <v>12.60601</v>
      </c>
      <c r="DW27">
        <v>418.1311000000001</v>
      </c>
      <c r="DX27">
        <v>13.27532</v>
      </c>
      <c r="DY27">
        <v>499.9871</v>
      </c>
      <c r="DZ27">
        <v>90.41935000000001</v>
      </c>
      <c r="EA27">
        <v>0.09998317</v>
      </c>
      <c r="EB27">
        <v>20.41597</v>
      </c>
      <c r="EC27">
        <v>19.97172</v>
      </c>
      <c r="ED27">
        <v>999.9</v>
      </c>
      <c r="EE27">
        <v>0</v>
      </c>
      <c r="EF27">
        <v>0</v>
      </c>
      <c r="EG27">
        <v>9999.820000000002</v>
      </c>
      <c r="EH27">
        <v>0</v>
      </c>
      <c r="EI27">
        <v>0.242856</v>
      </c>
      <c r="EJ27">
        <v>0.7999175000000001</v>
      </c>
      <c r="EK27">
        <v>426.4947</v>
      </c>
      <c r="EL27">
        <v>425.3707000000001</v>
      </c>
      <c r="EM27">
        <v>0.7270169999999999</v>
      </c>
      <c r="EN27">
        <v>420.0084</v>
      </c>
      <c r="EO27">
        <v>12.60601</v>
      </c>
      <c r="EP27">
        <v>1.205565</v>
      </c>
      <c r="EQ27">
        <v>1.139827</v>
      </c>
      <c r="ER27">
        <v>9.670431000000001</v>
      </c>
      <c r="ES27">
        <v>8.838013</v>
      </c>
      <c r="ET27">
        <v>0.005000779999999999</v>
      </c>
      <c r="EU27">
        <v>0</v>
      </c>
      <c r="EV27">
        <v>0</v>
      </c>
      <c r="EW27">
        <v>0</v>
      </c>
      <c r="EX27">
        <v>770.26</v>
      </c>
      <c r="EY27">
        <v>0.005000779999999999</v>
      </c>
      <c r="EZ27">
        <v>-13.47</v>
      </c>
      <c r="FA27">
        <v>-0.7</v>
      </c>
      <c r="FB27">
        <v>34.8871</v>
      </c>
      <c r="FC27">
        <v>40.9372</v>
      </c>
      <c r="FD27">
        <v>38.39360000000001</v>
      </c>
      <c r="FE27">
        <v>41.24980000000001</v>
      </c>
      <c r="FF27">
        <v>37.0372</v>
      </c>
      <c r="FG27">
        <v>0</v>
      </c>
      <c r="FH27">
        <v>0</v>
      </c>
      <c r="FI27">
        <v>0</v>
      </c>
      <c r="FJ27">
        <v>1720471600.3</v>
      </c>
      <c r="FK27">
        <v>0</v>
      </c>
      <c r="FL27">
        <v>772.3520000000001</v>
      </c>
      <c r="FM27">
        <v>-34.31538475023036</v>
      </c>
      <c r="FN27">
        <v>5.392308041964792</v>
      </c>
      <c r="FO27">
        <v>-11.744</v>
      </c>
      <c r="FP27">
        <v>15</v>
      </c>
      <c r="FQ27">
        <v>1720470280.1</v>
      </c>
      <c r="FR27" t="s">
        <v>444</v>
      </c>
      <c r="FS27">
        <v>1720470275.1</v>
      </c>
      <c r="FT27">
        <v>1720470280.1</v>
      </c>
      <c r="FU27">
        <v>7</v>
      </c>
      <c r="FV27">
        <v>0.145</v>
      </c>
      <c r="FW27">
        <v>-0.015</v>
      </c>
      <c r="FX27">
        <v>2.675</v>
      </c>
      <c r="FY27">
        <v>0.042</v>
      </c>
      <c r="FZ27">
        <v>420</v>
      </c>
      <c r="GA27">
        <v>12</v>
      </c>
      <c r="GB27">
        <v>0.67</v>
      </c>
      <c r="GC27">
        <v>0.08</v>
      </c>
      <c r="GD27">
        <v>0.8115936500000001</v>
      </c>
      <c r="GE27">
        <v>-0.02404041275797636</v>
      </c>
      <c r="GF27">
        <v>0.03798029778882071</v>
      </c>
      <c r="GG27">
        <v>1</v>
      </c>
      <c r="GH27">
        <v>771.9764705882352</v>
      </c>
      <c r="GI27">
        <v>1.167303299114246</v>
      </c>
      <c r="GJ27">
        <v>6.493075896836276</v>
      </c>
      <c r="GK27">
        <v>0</v>
      </c>
      <c r="GL27">
        <v>0.7279957749999999</v>
      </c>
      <c r="GM27">
        <v>-0.007216986866793324</v>
      </c>
      <c r="GN27">
        <v>0.0009425257420224618</v>
      </c>
      <c r="GO27">
        <v>1</v>
      </c>
      <c r="GP27">
        <v>2</v>
      </c>
      <c r="GQ27">
        <v>3</v>
      </c>
      <c r="GR27" t="s">
        <v>445</v>
      </c>
      <c r="GS27">
        <v>3.10033</v>
      </c>
      <c r="GT27">
        <v>2.75817</v>
      </c>
      <c r="GU27">
        <v>0.0880848</v>
      </c>
      <c r="GV27">
        <v>0.0884157</v>
      </c>
      <c r="GW27">
        <v>0.07117709999999999</v>
      </c>
      <c r="GX27">
        <v>0.06902419999999999</v>
      </c>
      <c r="GY27">
        <v>23926.9</v>
      </c>
      <c r="GZ27">
        <v>22175.1</v>
      </c>
      <c r="HA27">
        <v>26796.5</v>
      </c>
      <c r="HB27">
        <v>24544.1</v>
      </c>
      <c r="HC27">
        <v>39858.6</v>
      </c>
      <c r="HD27">
        <v>33808.1</v>
      </c>
      <c r="HE27">
        <v>46820.6</v>
      </c>
      <c r="HF27">
        <v>38858.5</v>
      </c>
      <c r="HG27">
        <v>1.887</v>
      </c>
      <c r="HH27">
        <v>1.8725</v>
      </c>
      <c r="HI27">
        <v>-0.0246614</v>
      </c>
      <c r="HJ27">
        <v>0</v>
      </c>
      <c r="HK27">
        <v>20.3916</v>
      </c>
      <c r="HL27">
        <v>999.9</v>
      </c>
      <c r="HM27">
        <v>50</v>
      </c>
      <c r="HN27">
        <v>31.9</v>
      </c>
      <c r="HO27">
        <v>26.2553</v>
      </c>
      <c r="HP27">
        <v>61.6218</v>
      </c>
      <c r="HQ27">
        <v>26.3782</v>
      </c>
      <c r="HR27">
        <v>1</v>
      </c>
      <c r="HS27">
        <v>-0.0675915</v>
      </c>
      <c r="HT27">
        <v>2.08272</v>
      </c>
      <c r="HU27">
        <v>20.2852</v>
      </c>
      <c r="HV27">
        <v>5.22118</v>
      </c>
      <c r="HW27">
        <v>11.9798</v>
      </c>
      <c r="HX27">
        <v>4.96575</v>
      </c>
      <c r="HY27">
        <v>3.27545</v>
      </c>
      <c r="HZ27">
        <v>9999</v>
      </c>
      <c r="IA27">
        <v>9999</v>
      </c>
      <c r="IB27">
        <v>9999</v>
      </c>
      <c r="IC27">
        <v>999.9</v>
      </c>
      <c r="ID27">
        <v>1.86386</v>
      </c>
      <c r="IE27">
        <v>1.86005</v>
      </c>
      <c r="IF27">
        <v>1.85837</v>
      </c>
      <c r="IG27">
        <v>1.8597</v>
      </c>
      <c r="IH27">
        <v>1.85984</v>
      </c>
      <c r="II27">
        <v>1.85831</v>
      </c>
      <c r="IJ27">
        <v>1.85741</v>
      </c>
      <c r="IK27">
        <v>1.8523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2.677</v>
      </c>
      <c r="IZ27">
        <v>0.0577</v>
      </c>
      <c r="JA27">
        <v>1.520378969458296</v>
      </c>
      <c r="JB27">
        <v>0.002789338215296411</v>
      </c>
      <c r="JC27">
        <v>-1.821846524230016E-09</v>
      </c>
      <c r="JD27">
        <v>-1.266882889547394E-10</v>
      </c>
      <c r="JE27">
        <v>-0.02928684060235118</v>
      </c>
      <c r="JF27">
        <v>-0.001857865587781201</v>
      </c>
      <c r="JG27">
        <v>0.0006964662157549563</v>
      </c>
      <c r="JH27">
        <v>-4.738414984709076E-06</v>
      </c>
      <c r="JI27">
        <v>2</v>
      </c>
      <c r="JJ27">
        <v>1978</v>
      </c>
      <c r="JK27">
        <v>1</v>
      </c>
      <c r="JL27">
        <v>27</v>
      </c>
      <c r="JM27">
        <v>22.1</v>
      </c>
      <c r="JN27">
        <v>22</v>
      </c>
      <c r="JO27">
        <v>1.11572</v>
      </c>
      <c r="JP27">
        <v>2.62695</v>
      </c>
      <c r="JQ27">
        <v>1.49658</v>
      </c>
      <c r="JR27">
        <v>2.35596</v>
      </c>
      <c r="JS27">
        <v>1.54907</v>
      </c>
      <c r="JT27">
        <v>2.36816</v>
      </c>
      <c r="JU27">
        <v>35.7078</v>
      </c>
      <c r="JV27">
        <v>23.9737</v>
      </c>
      <c r="JW27">
        <v>18</v>
      </c>
      <c r="JX27">
        <v>473.51</v>
      </c>
      <c r="JY27">
        <v>478.316</v>
      </c>
      <c r="JZ27">
        <v>18.5367</v>
      </c>
      <c r="KA27">
        <v>26.3109</v>
      </c>
      <c r="KB27">
        <v>30</v>
      </c>
      <c r="KC27">
        <v>26.6068</v>
      </c>
      <c r="KD27">
        <v>26.6153</v>
      </c>
      <c r="KE27">
        <v>22.4246</v>
      </c>
      <c r="KF27">
        <v>48.2096</v>
      </c>
      <c r="KG27">
        <v>0</v>
      </c>
      <c r="KH27">
        <v>18.5555</v>
      </c>
      <c r="KI27">
        <v>420</v>
      </c>
      <c r="KJ27">
        <v>12.5998</v>
      </c>
      <c r="KK27">
        <v>102.347</v>
      </c>
      <c r="KL27">
        <v>93.68689999999999</v>
      </c>
    </row>
    <row r="28" spans="1:298">
      <c r="A28">
        <v>10</v>
      </c>
      <c r="B28">
        <v>1720471604.5</v>
      </c>
      <c r="C28">
        <v>45</v>
      </c>
      <c r="D28" t="s">
        <v>466</v>
      </c>
      <c r="E28" t="s">
        <v>467</v>
      </c>
      <c r="F28">
        <v>5</v>
      </c>
      <c r="G28" t="s">
        <v>439</v>
      </c>
      <c r="H28" t="s">
        <v>440</v>
      </c>
      <c r="I28" t="s">
        <v>441</v>
      </c>
      <c r="J28">
        <v>1720471602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425.3451771498633</v>
      </c>
      <c r="AL28">
        <v>426.5503090909089</v>
      </c>
      <c r="AM28">
        <v>0.02252588735712534</v>
      </c>
      <c r="AN28">
        <v>66.40303985183375</v>
      </c>
      <c r="AO28">
        <f>(AQ28 - AP28 + DZ28*1E3/(8.314*(EB28+273.15)) * AS28/DY28 * AR28) * DY28/(100*DM28) * 1000/(1000 - AQ28)</f>
        <v>0</v>
      </c>
      <c r="AP28">
        <v>12.60590371312235</v>
      </c>
      <c r="AQ28">
        <v>13.33533272727272</v>
      </c>
      <c r="AR28">
        <v>1.824480110016458E-06</v>
      </c>
      <c r="AS28">
        <v>107.2611875598729</v>
      </c>
      <c r="AT28">
        <v>12</v>
      </c>
      <c r="AU28">
        <v>2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1720471602</v>
      </c>
      <c r="DS28">
        <v>420.8178888888889</v>
      </c>
      <c r="DT28">
        <v>419.9961111111111</v>
      </c>
      <c r="DU28">
        <v>13.33463333333333</v>
      </c>
      <c r="DV28">
        <v>12.60611111111111</v>
      </c>
      <c r="DW28">
        <v>418.1408888888889</v>
      </c>
      <c r="DX28">
        <v>13.27692222222222</v>
      </c>
      <c r="DY28">
        <v>499.9973333333334</v>
      </c>
      <c r="DZ28">
        <v>90.42114444444445</v>
      </c>
      <c r="EA28">
        <v>0.09999258888888889</v>
      </c>
      <c r="EB28">
        <v>20.41957777777778</v>
      </c>
      <c r="EC28">
        <v>19.99205555555556</v>
      </c>
      <c r="ED28">
        <v>999.9000000000001</v>
      </c>
      <c r="EE28">
        <v>0</v>
      </c>
      <c r="EF28">
        <v>0</v>
      </c>
      <c r="EG28">
        <v>9999.59</v>
      </c>
      <c r="EH28">
        <v>0</v>
      </c>
      <c r="EI28">
        <v>0.242856</v>
      </c>
      <c r="EJ28">
        <v>0.8219638888888888</v>
      </c>
      <c r="EK28">
        <v>426.5054444444444</v>
      </c>
      <c r="EL28">
        <v>425.3581111111112</v>
      </c>
      <c r="EM28">
        <v>0.7285218888888889</v>
      </c>
      <c r="EN28">
        <v>419.9961111111111</v>
      </c>
      <c r="EO28">
        <v>12.60611111111111</v>
      </c>
      <c r="EP28">
        <v>1.205734444444444</v>
      </c>
      <c r="EQ28">
        <v>1.13986</v>
      </c>
      <c r="ER28">
        <v>9.672536666666666</v>
      </c>
      <c r="ES28">
        <v>8.838445555555557</v>
      </c>
      <c r="ET28">
        <v>0.00500078</v>
      </c>
      <c r="EU28">
        <v>0</v>
      </c>
      <c r="EV28">
        <v>0</v>
      </c>
      <c r="EW28">
        <v>0</v>
      </c>
      <c r="EX28">
        <v>769.9333333333334</v>
      </c>
      <c r="EY28">
        <v>0.00500078</v>
      </c>
      <c r="EZ28">
        <v>-10.72222222222222</v>
      </c>
      <c r="FA28">
        <v>-0.2777777777777778</v>
      </c>
      <c r="FB28">
        <v>34.81933333333333</v>
      </c>
      <c r="FC28">
        <v>40.71488888888889</v>
      </c>
      <c r="FD28">
        <v>38.19411111111111</v>
      </c>
      <c r="FE28">
        <v>40.93044444444445</v>
      </c>
      <c r="FF28">
        <v>36.89544444444444</v>
      </c>
      <c r="FG28">
        <v>0</v>
      </c>
      <c r="FH28">
        <v>0</v>
      </c>
      <c r="FI28">
        <v>0</v>
      </c>
      <c r="FJ28">
        <v>1720471605.7</v>
      </c>
      <c r="FK28">
        <v>0</v>
      </c>
      <c r="FL28">
        <v>770.3192307692308</v>
      </c>
      <c r="FM28">
        <v>-5.247863420836349</v>
      </c>
      <c r="FN28">
        <v>-6.916238893357104</v>
      </c>
      <c r="FO28">
        <v>-10.55</v>
      </c>
      <c r="FP28">
        <v>15</v>
      </c>
      <c r="FQ28">
        <v>1720470280.1</v>
      </c>
      <c r="FR28" t="s">
        <v>444</v>
      </c>
      <c r="FS28">
        <v>1720470275.1</v>
      </c>
      <c r="FT28">
        <v>1720470280.1</v>
      </c>
      <c r="FU28">
        <v>7</v>
      </c>
      <c r="FV28">
        <v>0.145</v>
      </c>
      <c r="FW28">
        <v>-0.015</v>
      </c>
      <c r="FX28">
        <v>2.675</v>
      </c>
      <c r="FY28">
        <v>0.042</v>
      </c>
      <c r="FZ28">
        <v>420</v>
      </c>
      <c r="GA28">
        <v>12</v>
      </c>
      <c r="GB28">
        <v>0.67</v>
      </c>
      <c r="GC28">
        <v>0.08</v>
      </c>
      <c r="GD28">
        <v>0.8104687560975612</v>
      </c>
      <c r="GE28">
        <v>0.08536415331010413</v>
      </c>
      <c r="GF28">
        <v>0.03729674083438579</v>
      </c>
      <c r="GG28">
        <v>1</v>
      </c>
      <c r="GH28">
        <v>771.7117647058823</v>
      </c>
      <c r="GI28">
        <v>-17.29258985264713</v>
      </c>
      <c r="GJ28">
        <v>6.385174220566709</v>
      </c>
      <c r="GK28">
        <v>0</v>
      </c>
      <c r="GL28">
        <v>0.7278572195121951</v>
      </c>
      <c r="GM28">
        <v>0.0004851846689878924</v>
      </c>
      <c r="GN28">
        <v>0.0007467110817573713</v>
      </c>
      <c r="GO28">
        <v>1</v>
      </c>
      <c r="GP28">
        <v>2</v>
      </c>
      <c r="GQ28">
        <v>3</v>
      </c>
      <c r="GR28" t="s">
        <v>445</v>
      </c>
      <c r="GS28">
        <v>3.10028</v>
      </c>
      <c r="GT28">
        <v>2.75819</v>
      </c>
      <c r="GU28">
        <v>0.0880978</v>
      </c>
      <c r="GV28">
        <v>0.0884244</v>
      </c>
      <c r="GW28">
        <v>0.07118720000000001</v>
      </c>
      <c r="GX28">
        <v>0.0690294</v>
      </c>
      <c r="GY28">
        <v>23926.8</v>
      </c>
      <c r="GZ28">
        <v>22174.8</v>
      </c>
      <c r="HA28">
        <v>26796.7</v>
      </c>
      <c r="HB28">
        <v>24544</v>
      </c>
      <c r="HC28">
        <v>39858.2</v>
      </c>
      <c r="HD28">
        <v>33807.9</v>
      </c>
      <c r="HE28">
        <v>46820.5</v>
      </c>
      <c r="HF28">
        <v>38858.6</v>
      </c>
      <c r="HG28">
        <v>1.8871</v>
      </c>
      <c r="HH28">
        <v>1.87252</v>
      </c>
      <c r="HI28">
        <v>-0.0240207</v>
      </c>
      <c r="HJ28">
        <v>0</v>
      </c>
      <c r="HK28">
        <v>20.3916</v>
      </c>
      <c r="HL28">
        <v>999.9</v>
      </c>
      <c r="HM28">
        <v>50</v>
      </c>
      <c r="HN28">
        <v>31.9</v>
      </c>
      <c r="HO28">
        <v>26.254</v>
      </c>
      <c r="HP28">
        <v>61.3318</v>
      </c>
      <c r="HQ28">
        <v>26.5144</v>
      </c>
      <c r="HR28">
        <v>1</v>
      </c>
      <c r="HS28">
        <v>-0.0675534</v>
      </c>
      <c r="HT28">
        <v>2.12414</v>
      </c>
      <c r="HU28">
        <v>20.2848</v>
      </c>
      <c r="HV28">
        <v>5.22118</v>
      </c>
      <c r="HW28">
        <v>11.9798</v>
      </c>
      <c r="HX28">
        <v>4.96575</v>
      </c>
      <c r="HY28">
        <v>3.27553</v>
      </c>
      <c r="HZ28">
        <v>9999</v>
      </c>
      <c r="IA28">
        <v>9999</v>
      </c>
      <c r="IB28">
        <v>9999</v>
      </c>
      <c r="IC28">
        <v>999.9</v>
      </c>
      <c r="ID28">
        <v>1.86386</v>
      </c>
      <c r="IE28">
        <v>1.86005</v>
      </c>
      <c r="IF28">
        <v>1.85835</v>
      </c>
      <c r="IG28">
        <v>1.85968</v>
      </c>
      <c r="IH28">
        <v>1.85982</v>
      </c>
      <c r="II28">
        <v>1.8583</v>
      </c>
      <c r="IJ28">
        <v>1.8574</v>
      </c>
      <c r="IK28">
        <v>1.85228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2.677</v>
      </c>
      <c r="IZ28">
        <v>0.0578</v>
      </c>
      <c r="JA28">
        <v>1.520378969458296</v>
      </c>
      <c r="JB28">
        <v>0.002789338215296411</v>
      </c>
      <c r="JC28">
        <v>-1.821846524230016E-09</v>
      </c>
      <c r="JD28">
        <v>-1.266882889547394E-10</v>
      </c>
      <c r="JE28">
        <v>-0.02928684060235118</v>
      </c>
      <c r="JF28">
        <v>-0.001857865587781201</v>
      </c>
      <c r="JG28">
        <v>0.0006964662157549563</v>
      </c>
      <c r="JH28">
        <v>-4.738414984709076E-06</v>
      </c>
      <c r="JI28">
        <v>2</v>
      </c>
      <c r="JJ28">
        <v>1978</v>
      </c>
      <c r="JK28">
        <v>1</v>
      </c>
      <c r="JL28">
        <v>27</v>
      </c>
      <c r="JM28">
        <v>22.2</v>
      </c>
      <c r="JN28">
        <v>22.1</v>
      </c>
      <c r="JO28">
        <v>1.11572</v>
      </c>
      <c r="JP28">
        <v>2.62085</v>
      </c>
      <c r="JQ28">
        <v>1.49658</v>
      </c>
      <c r="JR28">
        <v>2.35596</v>
      </c>
      <c r="JS28">
        <v>1.54907</v>
      </c>
      <c r="JT28">
        <v>2.35962</v>
      </c>
      <c r="JU28">
        <v>35.7078</v>
      </c>
      <c r="JV28">
        <v>23.9649</v>
      </c>
      <c r="JW28">
        <v>18</v>
      </c>
      <c r="JX28">
        <v>473.553</v>
      </c>
      <c r="JY28">
        <v>478.332</v>
      </c>
      <c r="JZ28">
        <v>18.5663</v>
      </c>
      <c r="KA28">
        <v>26.3109</v>
      </c>
      <c r="KB28">
        <v>30</v>
      </c>
      <c r="KC28">
        <v>26.605</v>
      </c>
      <c r="KD28">
        <v>26.6153</v>
      </c>
      <c r="KE28">
        <v>22.4233</v>
      </c>
      <c r="KF28">
        <v>48.2096</v>
      </c>
      <c r="KG28">
        <v>0</v>
      </c>
      <c r="KH28">
        <v>18.5686</v>
      </c>
      <c r="KI28">
        <v>420</v>
      </c>
      <c r="KJ28">
        <v>12.5903</v>
      </c>
      <c r="KK28">
        <v>102.347</v>
      </c>
      <c r="KL28">
        <v>93.68689999999999</v>
      </c>
    </row>
    <row r="29" spans="1:298">
      <c r="A29">
        <v>11</v>
      </c>
      <c r="B29">
        <v>1720471609.5</v>
      </c>
      <c r="C29">
        <v>50</v>
      </c>
      <c r="D29" t="s">
        <v>468</v>
      </c>
      <c r="E29" t="s">
        <v>469</v>
      </c>
      <c r="F29">
        <v>5</v>
      </c>
      <c r="G29" t="s">
        <v>439</v>
      </c>
      <c r="H29" t="s">
        <v>440</v>
      </c>
      <c r="I29" t="s">
        <v>441</v>
      </c>
      <c r="J29">
        <v>1720471606.7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425.3583952084963</v>
      </c>
      <c r="AL29">
        <v>426.4798303030302</v>
      </c>
      <c r="AM29">
        <v>-0.003044344233909389</v>
      </c>
      <c r="AN29">
        <v>66.40303985183375</v>
      </c>
      <c r="AO29">
        <f>(AQ29 - AP29 + DZ29*1E3/(8.314*(EB29+273.15)) * AS29/DY29 * AR29) * DY29/(100*DM29) * 1000/(1000 - AQ29)</f>
        <v>0</v>
      </c>
      <c r="AP29">
        <v>12.60647141875586</v>
      </c>
      <c r="AQ29">
        <v>13.33746666666667</v>
      </c>
      <c r="AR29">
        <v>2.459095998711958E-06</v>
      </c>
      <c r="AS29">
        <v>107.2611875598729</v>
      </c>
      <c r="AT29">
        <v>12</v>
      </c>
      <c r="AU29">
        <v>2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1720471606.7</v>
      </c>
      <c r="DS29">
        <v>420.8116</v>
      </c>
      <c r="DT29">
        <v>419.9904</v>
      </c>
      <c r="DU29">
        <v>13.33672</v>
      </c>
      <c r="DV29">
        <v>12.6064</v>
      </c>
      <c r="DW29">
        <v>418.1344999999999</v>
      </c>
      <c r="DX29">
        <v>13.27896</v>
      </c>
      <c r="DY29">
        <v>500.0321</v>
      </c>
      <c r="DZ29">
        <v>90.41973</v>
      </c>
      <c r="EA29">
        <v>0.09992373</v>
      </c>
      <c r="EB29">
        <v>20.42602</v>
      </c>
      <c r="EC29">
        <v>20.0042</v>
      </c>
      <c r="ED29">
        <v>999.9</v>
      </c>
      <c r="EE29">
        <v>0</v>
      </c>
      <c r="EF29">
        <v>0</v>
      </c>
      <c r="EG29">
        <v>10009.492</v>
      </c>
      <c r="EH29">
        <v>0</v>
      </c>
      <c r="EI29">
        <v>0.242856</v>
      </c>
      <c r="EJ29">
        <v>0.8212403</v>
      </c>
      <c r="EK29">
        <v>426.4996</v>
      </c>
      <c r="EL29">
        <v>425.3526</v>
      </c>
      <c r="EM29">
        <v>0.7303116000000001</v>
      </c>
      <c r="EN29">
        <v>419.9904</v>
      </c>
      <c r="EO29">
        <v>12.6064</v>
      </c>
      <c r="EP29">
        <v>1.205902</v>
      </c>
      <c r="EQ29">
        <v>1.13987</v>
      </c>
      <c r="ER29">
        <v>9.674617000000001</v>
      </c>
      <c r="ES29">
        <v>8.838543</v>
      </c>
      <c r="ET29">
        <v>0.005000779999999999</v>
      </c>
      <c r="EU29">
        <v>0</v>
      </c>
      <c r="EV29">
        <v>0</v>
      </c>
      <c r="EW29">
        <v>0</v>
      </c>
      <c r="EX29">
        <v>771.74</v>
      </c>
      <c r="EY29">
        <v>0.005000779999999999</v>
      </c>
      <c r="EZ29">
        <v>-13.56</v>
      </c>
      <c r="FA29">
        <v>-1.07</v>
      </c>
      <c r="FB29">
        <v>34.7873</v>
      </c>
      <c r="FC29">
        <v>40.4935</v>
      </c>
      <c r="FD29">
        <v>38.1186</v>
      </c>
      <c r="FE29">
        <v>40.6873</v>
      </c>
      <c r="FF29">
        <v>36.7624</v>
      </c>
      <c r="FG29">
        <v>0</v>
      </c>
      <c r="FH29">
        <v>0</v>
      </c>
      <c r="FI29">
        <v>0</v>
      </c>
      <c r="FJ29">
        <v>1720471610.5</v>
      </c>
      <c r="FK29">
        <v>0</v>
      </c>
      <c r="FL29">
        <v>771.4615384615385</v>
      </c>
      <c r="FM29">
        <v>17.39487161284676</v>
      </c>
      <c r="FN29">
        <v>-20.03760670382723</v>
      </c>
      <c r="FO29">
        <v>-14.03461538461539</v>
      </c>
      <c r="FP29">
        <v>15</v>
      </c>
      <c r="FQ29">
        <v>1720470280.1</v>
      </c>
      <c r="FR29" t="s">
        <v>444</v>
      </c>
      <c r="FS29">
        <v>1720470275.1</v>
      </c>
      <c r="FT29">
        <v>1720470280.1</v>
      </c>
      <c r="FU29">
        <v>7</v>
      </c>
      <c r="FV29">
        <v>0.145</v>
      </c>
      <c r="FW29">
        <v>-0.015</v>
      </c>
      <c r="FX29">
        <v>2.675</v>
      </c>
      <c r="FY29">
        <v>0.042</v>
      </c>
      <c r="FZ29">
        <v>420</v>
      </c>
      <c r="GA29">
        <v>12</v>
      </c>
      <c r="GB29">
        <v>0.67</v>
      </c>
      <c r="GC29">
        <v>0.08</v>
      </c>
      <c r="GD29">
        <v>0.8217407249999999</v>
      </c>
      <c r="GE29">
        <v>-0.05809003001876196</v>
      </c>
      <c r="GF29">
        <v>0.02683939329324295</v>
      </c>
      <c r="GG29">
        <v>1</v>
      </c>
      <c r="GH29">
        <v>771.2205882352941</v>
      </c>
      <c r="GI29">
        <v>-6.073338513848378</v>
      </c>
      <c r="GJ29">
        <v>6.311696863842408</v>
      </c>
      <c r="GK29">
        <v>0</v>
      </c>
      <c r="GL29">
        <v>0.72832265</v>
      </c>
      <c r="GM29">
        <v>0.009590746716697081</v>
      </c>
      <c r="GN29">
        <v>0.001269168222695473</v>
      </c>
      <c r="GO29">
        <v>1</v>
      </c>
      <c r="GP29">
        <v>2</v>
      </c>
      <c r="GQ29">
        <v>3</v>
      </c>
      <c r="GR29" t="s">
        <v>445</v>
      </c>
      <c r="GS29">
        <v>3.10027</v>
      </c>
      <c r="GT29">
        <v>2.75808</v>
      </c>
      <c r="GU29">
        <v>0.0880904</v>
      </c>
      <c r="GV29">
        <v>0.0884173</v>
      </c>
      <c r="GW29">
        <v>0.07119259999999999</v>
      </c>
      <c r="GX29">
        <v>0.0690264</v>
      </c>
      <c r="GY29">
        <v>23926.8</v>
      </c>
      <c r="GZ29">
        <v>22174.8</v>
      </c>
      <c r="HA29">
        <v>26796.5</v>
      </c>
      <c r="HB29">
        <v>24543.8</v>
      </c>
      <c r="HC29">
        <v>39857.9</v>
      </c>
      <c r="HD29">
        <v>33807.7</v>
      </c>
      <c r="HE29">
        <v>46820.5</v>
      </c>
      <c r="HF29">
        <v>38858.2</v>
      </c>
      <c r="HG29">
        <v>1.8873</v>
      </c>
      <c r="HH29">
        <v>1.8725</v>
      </c>
      <c r="HI29">
        <v>-0.0232458</v>
      </c>
      <c r="HJ29">
        <v>0</v>
      </c>
      <c r="HK29">
        <v>20.3916</v>
      </c>
      <c r="HL29">
        <v>999.9</v>
      </c>
      <c r="HM29">
        <v>50</v>
      </c>
      <c r="HN29">
        <v>31.9</v>
      </c>
      <c r="HO29">
        <v>26.2577</v>
      </c>
      <c r="HP29">
        <v>61.5818</v>
      </c>
      <c r="HQ29">
        <v>26.6186</v>
      </c>
      <c r="HR29">
        <v>1</v>
      </c>
      <c r="HS29">
        <v>-0.06745429999999999</v>
      </c>
      <c r="HT29">
        <v>2.17828</v>
      </c>
      <c r="HU29">
        <v>20.2842</v>
      </c>
      <c r="HV29">
        <v>5.22133</v>
      </c>
      <c r="HW29">
        <v>11.98</v>
      </c>
      <c r="HX29">
        <v>4.9657</v>
      </c>
      <c r="HY29">
        <v>3.27563</v>
      </c>
      <c r="HZ29">
        <v>9999</v>
      </c>
      <c r="IA29">
        <v>9999</v>
      </c>
      <c r="IB29">
        <v>9999</v>
      </c>
      <c r="IC29">
        <v>999.9</v>
      </c>
      <c r="ID29">
        <v>1.86386</v>
      </c>
      <c r="IE29">
        <v>1.86005</v>
      </c>
      <c r="IF29">
        <v>1.85836</v>
      </c>
      <c r="IG29">
        <v>1.85968</v>
      </c>
      <c r="IH29">
        <v>1.8598</v>
      </c>
      <c r="II29">
        <v>1.85831</v>
      </c>
      <c r="IJ29">
        <v>1.85742</v>
      </c>
      <c r="IK29">
        <v>1.85229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2.678</v>
      </c>
      <c r="IZ29">
        <v>0.0578</v>
      </c>
      <c r="JA29">
        <v>1.520378969458296</v>
      </c>
      <c r="JB29">
        <v>0.002789338215296411</v>
      </c>
      <c r="JC29">
        <v>-1.821846524230016E-09</v>
      </c>
      <c r="JD29">
        <v>-1.266882889547394E-10</v>
      </c>
      <c r="JE29">
        <v>-0.02928684060235118</v>
      </c>
      <c r="JF29">
        <v>-0.001857865587781201</v>
      </c>
      <c r="JG29">
        <v>0.0006964662157549563</v>
      </c>
      <c r="JH29">
        <v>-4.738414984709076E-06</v>
      </c>
      <c r="JI29">
        <v>2</v>
      </c>
      <c r="JJ29">
        <v>1978</v>
      </c>
      <c r="JK29">
        <v>1</v>
      </c>
      <c r="JL29">
        <v>27</v>
      </c>
      <c r="JM29">
        <v>22.2</v>
      </c>
      <c r="JN29">
        <v>22.2</v>
      </c>
      <c r="JO29">
        <v>1.1145</v>
      </c>
      <c r="JP29">
        <v>2.61475</v>
      </c>
      <c r="JQ29">
        <v>1.49658</v>
      </c>
      <c r="JR29">
        <v>2.35596</v>
      </c>
      <c r="JS29">
        <v>1.54907</v>
      </c>
      <c r="JT29">
        <v>2.43896</v>
      </c>
      <c r="JU29">
        <v>35.7078</v>
      </c>
      <c r="JV29">
        <v>23.9737</v>
      </c>
      <c r="JW29">
        <v>18</v>
      </c>
      <c r="JX29">
        <v>473.662</v>
      </c>
      <c r="JY29">
        <v>478.303</v>
      </c>
      <c r="JZ29">
        <v>18.5778</v>
      </c>
      <c r="KA29">
        <v>26.3109</v>
      </c>
      <c r="KB29">
        <v>30.0001</v>
      </c>
      <c r="KC29">
        <v>26.6046</v>
      </c>
      <c r="KD29">
        <v>26.6136</v>
      </c>
      <c r="KE29">
        <v>22.4224</v>
      </c>
      <c r="KF29">
        <v>48.2096</v>
      </c>
      <c r="KG29">
        <v>0</v>
      </c>
      <c r="KH29">
        <v>18.5714</v>
      </c>
      <c r="KI29">
        <v>420</v>
      </c>
      <c r="KJ29">
        <v>12.5834</v>
      </c>
      <c r="KK29">
        <v>102.347</v>
      </c>
      <c r="KL29">
        <v>93.6861</v>
      </c>
    </row>
    <row r="30" spans="1:298">
      <c r="A30">
        <v>12</v>
      </c>
      <c r="B30">
        <v>1720471614.5</v>
      </c>
      <c r="C30">
        <v>55</v>
      </c>
      <c r="D30" t="s">
        <v>470</v>
      </c>
      <c r="E30" t="s">
        <v>471</v>
      </c>
      <c r="F30">
        <v>5</v>
      </c>
      <c r="G30" t="s">
        <v>439</v>
      </c>
      <c r="H30" t="s">
        <v>440</v>
      </c>
      <c r="I30" t="s">
        <v>441</v>
      </c>
      <c r="J30">
        <v>1720471612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425.4039742408247</v>
      </c>
      <c r="AL30">
        <v>426.5121575757573</v>
      </c>
      <c r="AM30">
        <v>0.001376317463736489</v>
      </c>
      <c r="AN30">
        <v>66.40303985183375</v>
      </c>
      <c r="AO30">
        <f>(AQ30 - AP30 + DZ30*1E3/(8.314*(EB30+273.15)) * AS30/DY30 * AR30) * DY30/(100*DM30) * 1000/(1000 - AQ30)</f>
        <v>0</v>
      </c>
      <c r="AP30">
        <v>12.6059340680577</v>
      </c>
      <c r="AQ30">
        <v>13.33672363636364</v>
      </c>
      <c r="AR30">
        <v>-2.052290406763925E-06</v>
      </c>
      <c r="AS30">
        <v>107.2611875598729</v>
      </c>
      <c r="AT30">
        <v>12</v>
      </c>
      <c r="AU30">
        <v>2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1720471612</v>
      </c>
      <c r="DS30">
        <v>420.8112222222222</v>
      </c>
      <c r="DT30">
        <v>420.0176666666667</v>
      </c>
      <c r="DU30">
        <v>13.33677777777778</v>
      </c>
      <c r="DV30">
        <v>12.60652222222222</v>
      </c>
      <c r="DW30">
        <v>418.1342222222222</v>
      </c>
      <c r="DX30">
        <v>13.27902222222222</v>
      </c>
      <c r="DY30">
        <v>499.98</v>
      </c>
      <c r="DZ30">
        <v>90.41944444444444</v>
      </c>
      <c r="EA30">
        <v>0.09995187777777778</v>
      </c>
      <c r="EB30">
        <v>20.42938888888889</v>
      </c>
      <c r="EC30">
        <v>20.01174444444445</v>
      </c>
      <c r="ED30">
        <v>999.9000000000001</v>
      </c>
      <c r="EE30">
        <v>0</v>
      </c>
      <c r="EF30">
        <v>0</v>
      </c>
      <c r="EG30">
        <v>10008.80555555555</v>
      </c>
      <c r="EH30">
        <v>0</v>
      </c>
      <c r="EI30">
        <v>0.242856</v>
      </c>
      <c r="EJ30">
        <v>0.7936774444444444</v>
      </c>
      <c r="EK30">
        <v>426.4993333333333</v>
      </c>
      <c r="EL30">
        <v>425.3803333333333</v>
      </c>
      <c r="EM30">
        <v>0.7302477777777778</v>
      </c>
      <c r="EN30">
        <v>420.0176666666667</v>
      </c>
      <c r="EO30">
        <v>12.60652222222222</v>
      </c>
      <c r="EP30">
        <v>1.205903333333333</v>
      </c>
      <c r="EQ30">
        <v>1.139874444444445</v>
      </c>
      <c r="ER30">
        <v>9.674623333333333</v>
      </c>
      <c r="ES30">
        <v>8.838627777777779</v>
      </c>
      <c r="ET30">
        <v>0.00500078</v>
      </c>
      <c r="EU30">
        <v>0</v>
      </c>
      <c r="EV30">
        <v>0</v>
      </c>
      <c r="EW30">
        <v>0</v>
      </c>
      <c r="EX30">
        <v>772.0333333333333</v>
      </c>
      <c r="EY30">
        <v>0.00500078</v>
      </c>
      <c r="EZ30">
        <v>-12.51111111111111</v>
      </c>
      <c r="FA30">
        <v>-0.1555555555555556</v>
      </c>
      <c r="FB30">
        <v>34.73577777777777</v>
      </c>
      <c r="FC30">
        <v>40.27766666666667</v>
      </c>
      <c r="FD30">
        <v>37.95788888888889</v>
      </c>
      <c r="FE30">
        <v>40.40266666666667</v>
      </c>
      <c r="FF30">
        <v>36.65255555555555</v>
      </c>
      <c r="FG30">
        <v>0</v>
      </c>
      <c r="FH30">
        <v>0</v>
      </c>
      <c r="FI30">
        <v>0</v>
      </c>
      <c r="FJ30">
        <v>1720471615.3</v>
      </c>
      <c r="FK30">
        <v>0</v>
      </c>
      <c r="FL30">
        <v>771.8999999999999</v>
      </c>
      <c r="FM30">
        <v>29.45640988832986</v>
      </c>
      <c r="FN30">
        <v>-23.96239296903645</v>
      </c>
      <c r="FO30">
        <v>-13.92692307692308</v>
      </c>
      <c r="FP30">
        <v>15</v>
      </c>
      <c r="FQ30">
        <v>1720470280.1</v>
      </c>
      <c r="FR30" t="s">
        <v>444</v>
      </c>
      <c r="FS30">
        <v>1720470275.1</v>
      </c>
      <c r="FT30">
        <v>1720470280.1</v>
      </c>
      <c r="FU30">
        <v>7</v>
      </c>
      <c r="FV30">
        <v>0.145</v>
      </c>
      <c r="FW30">
        <v>-0.015</v>
      </c>
      <c r="FX30">
        <v>2.675</v>
      </c>
      <c r="FY30">
        <v>0.042</v>
      </c>
      <c r="FZ30">
        <v>420</v>
      </c>
      <c r="GA30">
        <v>12</v>
      </c>
      <c r="GB30">
        <v>0.67</v>
      </c>
      <c r="GC30">
        <v>0.08</v>
      </c>
      <c r="GD30">
        <v>0.811018375</v>
      </c>
      <c r="GE30">
        <v>-0.05578659287054603</v>
      </c>
      <c r="GF30">
        <v>0.02688470473028066</v>
      </c>
      <c r="GG30">
        <v>1</v>
      </c>
      <c r="GH30">
        <v>771.1970588235295</v>
      </c>
      <c r="GI30">
        <v>14.50420148245628</v>
      </c>
      <c r="GJ30">
        <v>6.224311220770569</v>
      </c>
      <c r="GK30">
        <v>0</v>
      </c>
      <c r="GL30">
        <v>0.729019575</v>
      </c>
      <c r="GM30">
        <v>0.01434816135084255</v>
      </c>
      <c r="GN30">
        <v>0.001584725305652366</v>
      </c>
      <c r="GO30">
        <v>1</v>
      </c>
      <c r="GP30">
        <v>2</v>
      </c>
      <c r="GQ30">
        <v>3</v>
      </c>
      <c r="GR30" t="s">
        <v>445</v>
      </c>
      <c r="GS30">
        <v>3.10033</v>
      </c>
      <c r="GT30">
        <v>2.75819</v>
      </c>
      <c r="GU30">
        <v>0.08809309999999999</v>
      </c>
      <c r="GV30">
        <v>0.08841549999999999</v>
      </c>
      <c r="GW30">
        <v>0.07119159999999999</v>
      </c>
      <c r="GX30">
        <v>0.06903579999999999</v>
      </c>
      <c r="GY30">
        <v>23926.8</v>
      </c>
      <c r="GZ30">
        <v>22174.8</v>
      </c>
      <c r="HA30">
        <v>26796.5</v>
      </c>
      <c r="HB30">
        <v>24543.7</v>
      </c>
      <c r="HC30">
        <v>39857.8</v>
      </c>
      <c r="HD30">
        <v>33807.3</v>
      </c>
      <c r="HE30">
        <v>46820.3</v>
      </c>
      <c r="HF30">
        <v>38858.1</v>
      </c>
      <c r="HG30">
        <v>1.8874</v>
      </c>
      <c r="HH30">
        <v>1.87245</v>
      </c>
      <c r="HI30">
        <v>-0.0224933</v>
      </c>
      <c r="HJ30">
        <v>0</v>
      </c>
      <c r="HK30">
        <v>20.3916</v>
      </c>
      <c r="HL30">
        <v>999.9</v>
      </c>
      <c r="HM30">
        <v>50</v>
      </c>
      <c r="HN30">
        <v>31.9</v>
      </c>
      <c r="HO30">
        <v>26.2562</v>
      </c>
      <c r="HP30">
        <v>61.2018</v>
      </c>
      <c r="HQ30">
        <v>26.3822</v>
      </c>
      <c r="HR30">
        <v>1</v>
      </c>
      <c r="HS30">
        <v>-0.06651170000000001</v>
      </c>
      <c r="HT30">
        <v>2.58002</v>
      </c>
      <c r="HU30">
        <v>20.2781</v>
      </c>
      <c r="HV30">
        <v>5.22178</v>
      </c>
      <c r="HW30">
        <v>11.98</v>
      </c>
      <c r="HX30">
        <v>4.96565</v>
      </c>
      <c r="HY30">
        <v>3.27548</v>
      </c>
      <c r="HZ30">
        <v>9999</v>
      </c>
      <c r="IA30">
        <v>9999</v>
      </c>
      <c r="IB30">
        <v>9999</v>
      </c>
      <c r="IC30">
        <v>999.9</v>
      </c>
      <c r="ID30">
        <v>1.86386</v>
      </c>
      <c r="IE30">
        <v>1.86005</v>
      </c>
      <c r="IF30">
        <v>1.85837</v>
      </c>
      <c r="IG30">
        <v>1.85967</v>
      </c>
      <c r="IH30">
        <v>1.85983</v>
      </c>
      <c r="II30">
        <v>1.85834</v>
      </c>
      <c r="IJ30">
        <v>1.85743</v>
      </c>
      <c r="IK30">
        <v>1.85232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2.677</v>
      </c>
      <c r="IZ30">
        <v>0.0577</v>
      </c>
      <c r="JA30">
        <v>1.520378969458296</v>
      </c>
      <c r="JB30">
        <v>0.002789338215296411</v>
      </c>
      <c r="JC30">
        <v>-1.821846524230016E-09</v>
      </c>
      <c r="JD30">
        <v>-1.266882889547394E-10</v>
      </c>
      <c r="JE30">
        <v>-0.02928684060235118</v>
      </c>
      <c r="JF30">
        <v>-0.001857865587781201</v>
      </c>
      <c r="JG30">
        <v>0.0006964662157549563</v>
      </c>
      <c r="JH30">
        <v>-4.738414984709076E-06</v>
      </c>
      <c r="JI30">
        <v>2</v>
      </c>
      <c r="JJ30">
        <v>1978</v>
      </c>
      <c r="JK30">
        <v>1</v>
      </c>
      <c r="JL30">
        <v>27</v>
      </c>
      <c r="JM30">
        <v>22.3</v>
      </c>
      <c r="JN30">
        <v>22.2</v>
      </c>
      <c r="JO30">
        <v>1.11572</v>
      </c>
      <c r="JP30">
        <v>2.62451</v>
      </c>
      <c r="JQ30">
        <v>1.49658</v>
      </c>
      <c r="JR30">
        <v>2.35718</v>
      </c>
      <c r="JS30">
        <v>1.54907</v>
      </c>
      <c r="JT30">
        <v>2.36694</v>
      </c>
      <c r="JU30">
        <v>35.7078</v>
      </c>
      <c r="JV30">
        <v>23.9562</v>
      </c>
      <c r="JW30">
        <v>18</v>
      </c>
      <c r="JX30">
        <v>473.718</v>
      </c>
      <c r="JY30">
        <v>478.266</v>
      </c>
      <c r="JZ30">
        <v>18.5492</v>
      </c>
      <c r="KA30">
        <v>26.3109</v>
      </c>
      <c r="KB30">
        <v>30.0008</v>
      </c>
      <c r="KC30">
        <v>26.6046</v>
      </c>
      <c r="KD30">
        <v>26.6131</v>
      </c>
      <c r="KE30">
        <v>22.4236</v>
      </c>
      <c r="KF30">
        <v>48.2096</v>
      </c>
      <c r="KG30">
        <v>0</v>
      </c>
      <c r="KH30">
        <v>18.4768</v>
      </c>
      <c r="KI30">
        <v>420</v>
      </c>
      <c r="KJ30">
        <v>12.5762</v>
      </c>
      <c r="KK30">
        <v>102.347</v>
      </c>
      <c r="KL30">
        <v>93.6858</v>
      </c>
    </row>
    <row r="31" spans="1:298">
      <c r="A31">
        <v>13</v>
      </c>
      <c r="B31">
        <v>1720472475.5</v>
      </c>
      <c r="C31">
        <v>916</v>
      </c>
      <c r="D31" t="s">
        <v>472</v>
      </c>
      <c r="E31" t="s">
        <v>473</v>
      </c>
      <c r="F31">
        <v>5</v>
      </c>
      <c r="G31" t="s">
        <v>439</v>
      </c>
      <c r="H31" t="s">
        <v>439</v>
      </c>
      <c r="I31" t="s">
        <v>441</v>
      </c>
      <c r="J31">
        <v>1720472472.5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427.3000060768647</v>
      </c>
      <c r="AL31">
        <v>429.1684242424241</v>
      </c>
      <c r="AM31">
        <v>0.003481269606772988</v>
      </c>
      <c r="AN31">
        <v>66.43493300458827</v>
      </c>
      <c r="AO31">
        <f>(AQ31 - AP31 + DZ31*1E3/(8.314*(EB31+273.15)) * AS31/DY31 * AR31) * DY31/(100*DM31) * 1000/(1000 - AQ31)</f>
        <v>0</v>
      </c>
      <c r="AP31">
        <v>17.13650938745514</v>
      </c>
      <c r="AQ31">
        <v>18.13564424242424</v>
      </c>
      <c r="AR31">
        <v>-1.090640665617118E-05</v>
      </c>
      <c r="AS31">
        <v>108.0617310094424</v>
      </c>
      <c r="AT31">
        <v>11</v>
      </c>
      <c r="AU31">
        <v>2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1720472472.5</v>
      </c>
      <c r="DS31">
        <v>421.3779999999999</v>
      </c>
      <c r="DT31">
        <v>419.9910909090909</v>
      </c>
      <c r="DU31">
        <v>18.13750909090909</v>
      </c>
      <c r="DV31">
        <v>17.13633636363636</v>
      </c>
      <c r="DW31">
        <v>418.7987272727273</v>
      </c>
      <c r="DX31">
        <v>17.98902727272727</v>
      </c>
      <c r="DY31">
        <v>500.0020909090908</v>
      </c>
      <c r="DZ31">
        <v>90.41838181818181</v>
      </c>
      <c r="EA31">
        <v>0.09991713636363636</v>
      </c>
      <c r="EB31">
        <v>25.46907272727272</v>
      </c>
      <c r="EC31">
        <v>25.00259090909091</v>
      </c>
      <c r="ED31">
        <v>999.9</v>
      </c>
      <c r="EE31">
        <v>0</v>
      </c>
      <c r="EF31">
        <v>0</v>
      </c>
      <c r="EG31">
        <v>10009.50181818182</v>
      </c>
      <c r="EH31">
        <v>0</v>
      </c>
      <c r="EI31">
        <v>0.242856</v>
      </c>
      <c r="EJ31">
        <v>1.386843636363636</v>
      </c>
      <c r="EK31">
        <v>429.1619999999999</v>
      </c>
      <c r="EL31">
        <v>427.3137272727272</v>
      </c>
      <c r="EM31">
        <v>1.001188</v>
      </c>
      <c r="EN31">
        <v>419.9910909090909</v>
      </c>
      <c r="EO31">
        <v>17.13633636363636</v>
      </c>
      <c r="EP31">
        <v>1.639964545454546</v>
      </c>
      <c r="EQ31">
        <v>1.549438181818182</v>
      </c>
      <c r="ER31">
        <v>14.33955454545455</v>
      </c>
      <c r="ES31">
        <v>13.46495454545454</v>
      </c>
      <c r="ET31">
        <v>0</v>
      </c>
      <c r="EU31">
        <v>0</v>
      </c>
      <c r="EV31">
        <v>0</v>
      </c>
      <c r="EW31">
        <v>0</v>
      </c>
      <c r="EX31">
        <v>0.6272727272727273</v>
      </c>
      <c r="EY31">
        <v>0</v>
      </c>
      <c r="EZ31">
        <v>-18.70909090909091</v>
      </c>
      <c r="FA31">
        <v>-0.5545454545454546</v>
      </c>
      <c r="FB31">
        <v>34.66454545454545</v>
      </c>
      <c r="FC31">
        <v>40.17009090909091</v>
      </c>
      <c r="FD31">
        <v>37.8179090909091</v>
      </c>
      <c r="FE31">
        <v>39.69309090909091</v>
      </c>
      <c r="FF31">
        <v>36.14190909090909</v>
      </c>
      <c r="FG31">
        <v>0</v>
      </c>
      <c r="FH31">
        <v>0</v>
      </c>
      <c r="FI31">
        <v>0</v>
      </c>
      <c r="FJ31">
        <v>1720472476.3</v>
      </c>
      <c r="FK31">
        <v>0</v>
      </c>
      <c r="FL31">
        <v>-1.216</v>
      </c>
      <c r="FM31">
        <v>11.43076962089163</v>
      </c>
      <c r="FN31">
        <v>25.00769170677872</v>
      </c>
      <c r="FO31">
        <v>-19.608</v>
      </c>
      <c r="FP31">
        <v>15</v>
      </c>
      <c r="FQ31">
        <v>1720471874</v>
      </c>
      <c r="FR31" t="s">
        <v>474</v>
      </c>
      <c r="FS31">
        <v>1720471873.5</v>
      </c>
      <c r="FT31">
        <v>1720471874</v>
      </c>
      <c r="FU31">
        <v>8</v>
      </c>
      <c r="FV31">
        <v>-0.1</v>
      </c>
      <c r="FW31">
        <v>0.013</v>
      </c>
      <c r="FX31">
        <v>2.575</v>
      </c>
      <c r="FY31">
        <v>0.144</v>
      </c>
      <c r="FZ31">
        <v>420</v>
      </c>
      <c r="GA31">
        <v>18</v>
      </c>
      <c r="GB31">
        <v>0.61</v>
      </c>
      <c r="GC31">
        <v>0.2</v>
      </c>
      <c r="GD31">
        <v>1.348712926829268</v>
      </c>
      <c r="GE31">
        <v>0.07966034843205749</v>
      </c>
      <c r="GF31">
        <v>0.04839030104614054</v>
      </c>
      <c r="GG31">
        <v>1</v>
      </c>
      <c r="GH31">
        <v>-1.4</v>
      </c>
      <c r="GI31">
        <v>3.731092726224142</v>
      </c>
      <c r="GJ31">
        <v>7.240775064135867</v>
      </c>
      <c r="GK31">
        <v>0</v>
      </c>
      <c r="GL31">
        <v>1.016938390243902</v>
      </c>
      <c r="GM31">
        <v>-0.06704981184668883</v>
      </c>
      <c r="GN31">
        <v>0.01362081305348376</v>
      </c>
      <c r="GO31">
        <v>1</v>
      </c>
      <c r="GP31">
        <v>2</v>
      </c>
      <c r="GQ31">
        <v>3</v>
      </c>
      <c r="GR31" t="s">
        <v>445</v>
      </c>
      <c r="GS31">
        <v>3.10149</v>
      </c>
      <c r="GT31">
        <v>2.75812</v>
      </c>
      <c r="GU31">
        <v>0.0881752</v>
      </c>
      <c r="GV31">
        <v>0.0884167</v>
      </c>
      <c r="GW31">
        <v>0.0890053</v>
      </c>
      <c r="GX31">
        <v>0.08645949999999999</v>
      </c>
      <c r="GY31">
        <v>23910.3</v>
      </c>
      <c r="GZ31">
        <v>22160.7</v>
      </c>
      <c r="HA31">
        <v>26781.2</v>
      </c>
      <c r="HB31">
        <v>24529.2</v>
      </c>
      <c r="HC31">
        <v>39063.5</v>
      </c>
      <c r="HD31">
        <v>33149.4</v>
      </c>
      <c r="HE31">
        <v>46794.2</v>
      </c>
      <c r="HF31">
        <v>38833.9</v>
      </c>
      <c r="HG31">
        <v>1.88563</v>
      </c>
      <c r="HH31">
        <v>1.87602</v>
      </c>
      <c r="HI31">
        <v>0.0332743</v>
      </c>
      <c r="HJ31">
        <v>0</v>
      </c>
      <c r="HK31">
        <v>24.4529</v>
      </c>
      <c r="HL31">
        <v>999.9</v>
      </c>
      <c r="HM31">
        <v>50.5</v>
      </c>
      <c r="HN31">
        <v>31.9</v>
      </c>
      <c r="HO31">
        <v>26.519</v>
      </c>
      <c r="HP31">
        <v>61.2018</v>
      </c>
      <c r="HQ31">
        <v>26.0497</v>
      </c>
      <c r="HR31">
        <v>1</v>
      </c>
      <c r="HS31">
        <v>-0.0440727</v>
      </c>
      <c r="HT31">
        <v>0.0773094</v>
      </c>
      <c r="HU31">
        <v>20.3012</v>
      </c>
      <c r="HV31">
        <v>5.22163</v>
      </c>
      <c r="HW31">
        <v>11.98</v>
      </c>
      <c r="HX31">
        <v>4.96575</v>
      </c>
      <c r="HY31">
        <v>3.27568</v>
      </c>
      <c r="HZ31">
        <v>9999</v>
      </c>
      <c r="IA31">
        <v>9999</v>
      </c>
      <c r="IB31">
        <v>9999</v>
      </c>
      <c r="IC31">
        <v>999.9</v>
      </c>
      <c r="ID31">
        <v>1.86387</v>
      </c>
      <c r="IE31">
        <v>1.86005</v>
      </c>
      <c r="IF31">
        <v>1.85837</v>
      </c>
      <c r="IG31">
        <v>1.85972</v>
      </c>
      <c r="IH31">
        <v>1.85984</v>
      </c>
      <c r="II31">
        <v>1.85835</v>
      </c>
      <c r="IJ31">
        <v>1.85741</v>
      </c>
      <c r="IK31">
        <v>1.8523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2.579</v>
      </c>
      <c r="IZ31">
        <v>0.1485</v>
      </c>
      <c r="JA31">
        <v>1.420735839019966</v>
      </c>
      <c r="JB31">
        <v>0.002789338215296411</v>
      </c>
      <c r="JC31">
        <v>-1.821846524230016E-09</v>
      </c>
      <c r="JD31">
        <v>-1.266882889547394E-10</v>
      </c>
      <c r="JE31">
        <v>-0.01588369672250435</v>
      </c>
      <c r="JF31">
        <v>-0.001857865587781201</v>
      </c>
      <c r="JG31">
        <v>0.0006964662157549563</v>
      </c>
      <c r="JH31">
        <v>-4.738414984709076E-06</v>
      </c>
      <c r="JI31">
        <v>2</v>
      </c>
      <c r="JJ31">
        <v>1978</v>
      </c>
      <c r="JK31">
        <v>1</v>
      </c>
      <c r="JL31">
        <v>27</v>
      </c>
      <c r="JM31">
        <v>10</v>
      </c>
      <c r="JN31">
        <v>10</v>
      </c>
      <c r="JO31">
        <v>1.11938</v>
      </c>
      <c r="JP31">
        <v>2.62451</v>
      </c>
      <c r="JQ31">
        <v>1.49658</v>
      </c>
      <c r="JR31">
        <v>2.35474</v>
      </c>
      <c r="JS31">
        <v>1.54907</v>
      </c>
      <c r="JT31">
        <v>2.34009</v>
      </c>
      <c r="JU31">
        <v>35.7078</v>
      </c>
      <c r="JV31">
        <v>23.9912</v>
      </c>
      <c r="JW31">
        <v>18</v>
      </c>
      <c r="JX31">
        <v>474.778</v>
      </c>
      <c r="JY31">
        <v>482.616</v>
      </c>
      <c r="JZ31">
        <v>24.8309</v>
      </c>
      <c r="KA31">
        <v>26.68</v>
      </c>
      <c r="KB31">
        <v>30.0003</v>
      </c>
      <c r="KC31">
        <v>26.873</v>
      </c>
      <c r="KD31">
        <v>26.8572</v>
      </c>
      <c r="KE31">
        <v>22.508</v>
      </c>
      <c r="KF31">
        <v>35.1389</v>
      </c>
      <c r="KG31">
        <v>0</v>
      </c>
      <c r="KH31">
        <v>24.829</v>
      </c>
      <c r="KI31">
        <v>420</v>
      </c>
      <c r="KJ31">
        <v>17.1197</v>
      </c>
      <c r="KK31">
        <v>102.289</v>
      </c>
      <c r="KL31">
        <v>93.6284</v>
      </c>
    </row>
    <row r="32" spans="1:298">
      <c r="A32">
        <v>14</v>
      </c>
      <c r="B32">
        <v>1720472480.5</v>
      </c>
      <c r="C32">
        <v>921</v>
      </c>
      <c r="D32" t="s">
        <v>475</v>
      </c>
      <c r="E32" t="s">
        <v>476</v>
      </c>
      <c r="F32">
        <v>5</v>
      </c>
      <c r="G32" t="s">
        <v>439</v>
      </c>
      <c r="H32" t="s">
        <v>439</v>
      </c>
      <c r="I32" t="s">
        <v>441</v>
      </c>
      <c r="J32">
        <v>1720472478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427.3952900009793</v>
      </c>
      <c r="AL32">
        <v>429.1911515151514</v>
      </c>
      <c r="AM32">
        <v>0.003108965939588984</v>
      </c>
      <c r="AN32">
        <v>66.43493300458827</v>
      </c>
      <c r="AO32">
        <f>(AQ32 - AP32 + DZ32*1E3/(8.314*(EB32+273.15)) * AS32/DY32 * AR32) * DY32/(100*DM32) * 1000/(1000 - AQ32)</f>
        <v>0</v>
      </c>
      <c r="AP32">
        <v>17.13697768906538</v>
      </c>
      <c r="AQ32">
        <v>18.1353696969697</v>
      </c>
      <c r="AR32">
        <v>-5.006038241224305E-06</v>
      </c>
      <c r="AS32">
        <v>108.0617310094424</v>
      </c>
      <c r="AT32">
        <v>11</v>
      </c>
      <c r="AU32">
        <v>2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1720472478</v>
      </c>
      <c r="DS32">
        <v>421.3692222222222</v>
      </c>
      <c r="DT32">
        <v>420.0498888888889</v>
      </c>
      <c r="DU32">
        <v>18.13515555555556</v>
      </c>
      <c r="DV32">
        <v>17.13722222222222</v>
      </c>
      <c r="DW32">
        <v>418.7898888888889</v>
      </c>
      <c r="DX32">
        <v>17.98671111111111</v>
      </c>
      <c r="DY32">
        <v>499.9994444444444</v>
      </c>
      <c r="DZ32">
        <v>90.41792222222222</v>
      </c>
      <c r="EA32">
        <v>0.1000710333333333</v>
      </c>
      <c r="EB32">
        <v>25.46856666666667</v>
      </c>
      <c r="EC32">
        <v>25.00261111111111</v>
      </c>
      <c r="ED32">
        <v>999.9000000000001</v>
      </c>
      <c r="EE32">
        <v>0</v>
      </c>
      <c r="EF32">
        <v>0</v>
      </c>
      <c r="EG32">
        <v>9993.74</v>
      </c>
      <c r="EH32">
        <v>0</v>
      </c>
      <c r="EI32">
        <v>0.242856</v>
      </c>
      <c r="EJ32">
        <v>1.319324444444445</v>
      </c>
      <c r="EK32">
        <v>429.1517777777778</v>
      </c>
      <c r="EL32">
        <v>427.3737777777778</v>
      </c>
      <c r="EM32">
        <v>0.9979135555555556</v>
      </c>
      <c r="EN32">
        <v>420.0498888888889</v>
      </c>
      <c r="EO32">
        <v>17.13722222222222</v>
      </c>
      <c r="EP32">
        <v>1.639743333333333</v>
      </c>
      <c r="EQ32">
        <v>1.549512222222222</v>
      </c>
      <c r="ER32">
        <v>14.33745555555556</v>
      </c>
      <c r="ES32">
        <v>13.46568888888889</v>
      </c>
      <c r="ET32">
        <v>0</v>
      </c>
      <c r="EU32">
        <v>0</v>
      </c>
      <c r="EV32">
        <v>0</v>
      </c>
      <c r="EW32">
        <v>0</v>
      </c>
      <c r="EX32">
        <v>-2.188888888888889</v>
      </c>
      <c r="EY32">
        <v>0</v>
      </c>
      <c r="EZ32">
        <v>-16.8</v>
      </c>
      <c r="FA32">
        <v>-0.3111111111111111</v>
      </c>
      <c r="FB32">
        <v>34.65944444444445</v>
      </c>
      <c r="FC32">
        <v>40.20099999999999</v>
      </c>
      <c r="FD32">
        <v>37.88855555555556</v>
      </c>
      <c r="FE32">
        <v>39.76355555555555</v>
      </c>
      <c r="FF32">
        <v>36.18711111111111</v>
      </c>
      <c r="FG32">
        <v>0</v>
      </c>
      <c r="FH32">
        <v>0</v>
      </c>
      <c r="FI32">
        <v>0</v>
      </c>
      <c r="FJ32">
        <v>1720472481.7</v>
      </c>
      <c r="FK32">
        <v>0</v>
      </c>
      <c r="FL32">
        <v>-1.392307692307692</v>
      </c>
      <c r="FM32">
        <v>3.466667034328327</v>
      </c>
      <c r="FN32">
        <v>13.42905945651214</v>
      </c>
      <c r="FO32">
        <v>-18.38461538461538</v>
      </c>
      <c r="FP32">
        <v>15</v>
      </c>
      <c r="FQ32">
        <v>1720471874</v>
      </c>
      <c r="FR32" t="s">
        <v>474</v>
      </c>
      <c r="FS32">
        <v>1720471873.5</v>
      </c>
      <c r="FT32">
        <v>1720471874</v>
      </c>
      <c r="FU32">
        <v>8</v>
      </c>
      <c r="FV32">
        <v>-0.1</v>
      </c>
      <c r="FW32">
        <v>0.013</v>
      </c>
      <c r="FX32">
        <v>2.575</v>
      </c>
      <c r="FY32">
        <v>0.144</v>
      </c>
      <c r="FZ32">
        <v>420</v>
      </c>
      <c r="GA32">
        <v>18</v>
      </c>
      <c r="GB32">
        <v>0.61</v>
      </c>
      <c r="GC32">
        <v>0.2</v>
      </c>
      <c r="GD32">
        <v>1.342117073170732</v>
      </c>
      <c r="GE32">
        <v>-0.0108926132404129</v>
      </c>
      <c r="GF32">
        <v>0.05373049133174518</v>
      </c>
      <c r="GG32">
        <v>1</v>
      </c>
      <c r="GH32">
        <v>-1.447058823529412</v>
      </c>
      <c r="GI32">
        <v>2.322383705679688</v>
      </c>
      <c r="GJ32">
        <v>6.438178190164086</v>
      </c>
      <c r="GK32">
        <v>0</v>
      </c>
      <c r="GL32">
        <v>1.009993853658536</v>
      </c>
      <c r="GM32">
        <v>-0.1185813031358885</v>
      </c>
      <c r="GN32">
        <v>0.01219037726773884</v>
      </c>
      <c r="GO32">
        <v>0</v>
      </c>
      <c r="GP32">
        <v>1</v>
      </c>
      <c r="GQ32">
        <v>3</v>
      </c>
      <c r="GR32" t="s">
        <v>477</v>
      </c>
      <c r="GS32">
        <v>3.10145</v>
      </c>
      <c r="GT32">
        <v>2.75815</v>
      </c>
      <c r="GU32">
        <v>0.0881811</v>
      </c>
      <c r="GV32">
        <v>0.08840820000000001</v>
      </c>
      <c r="GW32">
        <v>0.0890044</v>
      </c>
      <c r="GX32">
        <v>0.0864601</v>
      </c>
      <c r="GY32">
        <v>23910</v>
      </c>
      <c r="GZ32">
        <v>22160.9</v>
      </c>
      <c r="HA32">
        <v>26781.1</v>
      </c>
      <c r="HB32">
        <v>24529.1</v>
      </c>
      <c r="HC32">
        <v>39063.3</v>
      </c>
      <c r="HD32">
        <v>33149.5</v>
      </c>
      <c r="HE32">
        <v>46794</v>
      </c>
      <c r="HF32">
        <v>38834</v>
      </c>
      <c r="HG32">
        <v>1.88577</v>
      </c>
      <c r="HH32">
        <v>1.87585</v>
      </c>
      <c r="HI32">
        <v>0.033401</v>
      </c>
      <c r="HJ32">
        <v>0</v>
      </c>
      <c r="HK32">
        <v>24.4529</v>
      </c>
      <c r="HL32">
        <v>999.9</v>
      </c>
      <c r="HM32">
        <v>50.5</v>
      </c>
      <c r="HN32">
        <v>31.9</v>
      </c>
      <c r="HO32">
        <v>26.5181</v>
      </c>
      <c r="HP32">
        <v>61.2118</v>
      </c>
      <c r="HQ32">
        <v>25.9896</v>
      </c>
      <c r="HR32">
        <v>1</v>
      </c>
      <c r="HS32">
        <v>-0.0438872</v>
      </c>
      <c r="HT32">
        <v>0.063317</v>
      </c>
      <c r="HU32">
        <v>20.3012</v>
      </c>
      <c r="HV32">
        <v>5.22178</v>
      </c>
      <c r="HW32">
        <v>11.9794</v>
      </c>
      <c r="HX32">
        <v>4.9658</v>
      </c>
      <c r="HY32">
        <v>3.27575</v>
      </c>
      <c r="HZ32">
        <v>9999</v>
      </c>
      <c r="IA32">
        <v>9999</v>
      </c>
      <c r="IB32">
        <v>9999</v>
      </c>
      <c r="IC32">
        <v>999.9</v>
      </c>
      <c r="ID32">
        <v>1.86386</v>
      </c>
      <c r="IE32">
        <v>1.86004</v>
      </c>
      <c r="IF32">
        <v>1.85836</v>
      </c>
      <c r="IG32">
        <v>1.85971</v>
      </c>
      <c r="IH32">
        <v>1.85983</v>
      </c>
      <c r="II32">
        <v>1.85831</v>
      </c>
      <c r="IJ32">
        <v>1.85737</v>
      </c>
      <c r="IK32">
        <v>1.85227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2.579</v>
      </c>
      <c r="IZ32">
        <v>0.1485</v>
      </c>
      <c r="JA32">
        <v>1.420735839019966</v>
      </c>
      <c r="JB32">
        <v>0.002789338215296411</v>
      </c>
      <c r="JC32">
        <v>-1.821846524230016E-09</v>
      </c>
      <c r="JD32">
        <v>-1.266882889547394E-10</v>
      </c>
      <c r="JE32">
        <v>-0.01588369672250435</v>
      </c>
      <c r="JF32">
        <v>-0.001857865587781201</v>
      </c>
      <c r="JG32">
        <v>0.0006964662157549563</v>
      </c>
      <c r="JH32">
        <v>-4.738414984709076E-06</v>
      </c>
      <c r="JI32">
        <v>2</v>
      </c>
      <c r="JJ32">
        <v>1978</v>
      </c>
      <c r="JK32">
        <v>1</v>
      </c>
      <c r="JL32">
        <v>27</v>
      </c>
      <c r="JM32">
        <v>10.1</v>
      </c>
      <c r="JN32">
        <v>10.1</v>
      </c>
      <c r="JO32">
        <v>1.11938</v>
      </c>
      <c r="JP32">
        <v>2.62695</v>
      </c>
      <c r="JQ32">
        <v>1.49658</v>
      </c>
      <c r="JR32">
        <v>2.35474</v>
      </c>
      <c r="JS32">
        <v>1.54907</v>
      </c>
      <c r="JT32">
        <v>2.37549</v>
      </c>
      <c r="JU32">
        <v>35.7078</v>
      </c>
      <c r="JV32">
        <v>23.9912</v>
      </c>
      <c r="JW32">
        <v>18</v>
      </c>
      <c r="JX32">
        <v>474.875</v>
      </c>
      <c r="JY32">
        <v>482.523</v>
      </c>
      <c r="JZ32">
        <v>24.8272</v>
      </c>
      <c r="KA32">
        <v>26.6818</v>
      </c>
      <c r="KB32">
        <v>30.0003</v>
      </c>
      <c r="KC32">
        <v>26.8746</v>
      </c>
      <c r="KD32">
        <v>26.8594</v>
      </c>
      <c r="KE32">
        <v>22.5066</v>
      </c>
      <c r="KF32">
        <v>35.1389</v>
      </c>
      <c r="KG32">
        <v>0</v>
      </c>
      <c r="KH32">
        <v>24.8281</v>
      </c>
      <c r="KI32">
        <v>420</v>
      </c>
      <c r="KJ32">
        <v>17.1197</v>
      </c>
      <c r="KK32">
        <v>102.289</v>
      </c>
      <c r="KL32">
        <v>93.6285</v>
      </c>
    </row>
    <row r="33" spans="1:298">
      <c r="A33">
        <v>15</v>
      </c>
      <c r="B33">
        <v>1720472485.5</v>
      </c>
      <c r="C33">
        <v>926</v>
      </c>
      <c r="D33" t="s">
        <v>478</v>
      </c>
      <c r="E33" t="s">
        <v>479</v>
      </c>
      <c r="F33">
        <v>5</v>
      </c>
      <c r="G33" t="s">
        <v>439</v>
      </c>
      <c r="H33" t="s">
        <v>439</v>
      </c>
      <c r="I33" t="s">
        <v>441</v>
      </c>
      <c r="J33">
        <v>1720472482.7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427.3488229071168</v>
      </c>
      <c r="AL33">
        <v>429.1133636363635</v>
      </c>
      <c r="AM33">
        <v>-0.01235087557636291</v>
      </c>
      <c r="AN33">
        <v>66.43493300458827</v>
      </c>
      <c r="AO33">
        <f>(AQ33 - AP33 + DZ33*1E3/(8.314*(EB33+273.15)) * AS33/DY33 * AR33) * DY33/(100*DM33) * 1000/(1000 - AQ33)</f>
        <v>0</v>
      </c>
      <c r="AP33">
        <v>17.13793388046304</v>
      </c>
      <c r="AQ33">
        <v>18.13552424242424</v>
      </c>
      <c r="AR33">
        <v>1.702944452442521E-06</v>
      </c>
      <c r="AS33">
        <v>108.0617310094424</v>
      </c>
      <c r="AT33">
        <v>11</v>
      </c>
      <c r="AU33">
        <v>2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1720472482.7</v>
      </c>
      <c r="DS33">
        <v>421.3637</v>
      </c>
      <c r="DT33">
        <v>420.0109</v>
      </c>
      <c r="DU33">
        <v>18.13585</v>
      </c>
      <c r="DV33">
        <v>17.13797</v>
      </c>
      <c r="DW33">
        <v>418.7843</v>
      </c>
      <c r="DX33">
        <v>17.98739</v>
      </c>
      <c r="DY33">
        <v>500.0216</v>
      </c>
      <c r="DZ33">
        <v>90.41884</v>
      </c>
      <c r="EA33">
        <v>0.10005144</v>
      </c>
      <c r="EB33">
        <v>25.46808</v>
      </c>
      <c r="EC33">
        <v>24.99889</v>
      </c>
      <c r="ED33">
        <v>999.9</v>
      </c>
      <c r="EE33">
        <v>0</v>
      </c>
      <c r="EF33">
        <v>0</v>
      </c>
      <c r="EG33">
        <v>9988.997999999998</v>
      </c>
      <c r="EH33">
        <v>0</v>
      </c>
      <c r="EI33">
        <v>0.242856</v>
      </c>
      <c r="EJ33">
        <v>1.352747</v>
      </c>
      <c r="EK33">
        <v>429.1464</v>
      </c>
      <c r="EL33">
        <v>427.3344</v>
      </c>
      <c r="EM33">
        <v>0.9978841999999999</v>
      </c>
      <c r="EN33">
        <v>420.0109</v>
      </c>
      <c r="EO33">
        <v>17.13797</v>
      </c>
      <c r="EP33">
        <v>1.639823</v>
      </c>
      <c r="EQ33">
        <v>1.549594</v>
      </c>
      <c r="ER33">
        <v>14.3382</v>
      </c>
      <c r="ES33">
        <v>13.46649</v>
      </c>
      <c r="ET33">
        <v>0</v>
      </c>
      <c r="EU33">
        <v>0</v>
      </c>
      <c r="EV33">
        <v>0</v>
      </c>
      <c r="EW33">
        <v>0</v>
      </c>
      <c r="EX33">
        <v>-0.8</v>
      </c>
      <c r="EY33">
        <v>0</v>
      </c>
      <c r="EZ33">
        <v>-20.63</v>
      </c>
      <c r="FA33">
        <v>-0.86</v>
      </c>
      <c r="FB33">
        <v>34.6873</v>
      </c>
      <c r="FC33">
        <v>40.2498</v>
      </c>
      <c r="FD33">
        <v>37.9246</v>
      </c>
      <c r="FE33">
        <v>39.7936</v>
      </c>
      <c r="FF33">
        <v>36.1934</v>
      </c>
      <c r="FG33">
        <v>0</v>
      </c>
      <c r="FH33">
        <v>0</v>
      </c>
      <c r="FI33">
        <v>0</v>
      </c>
      <c r="FJ33">
        <v>1720472486.5</v>
      </c>
      <c r="FK33">
        <v>0</v>
      </c>
      <c r="FL33">
        <v>-0.6653846153846152</v>
      </c>
      <c r="FM33">
        <v>4.933333505773591</v>
      </c>
      <c r="FN33">
        <v>-14.04444458397858</v>
      </c>
      <c r="FO33">
        <v>-17.3</v>
      </c>
      <c r="FP33">
        <v>15</v>
      </c>
      <c r="FQ33">
        <v>1720471874</v>
      </c>
      <c r="FR33" t="s">
        <v>474</v>
      </c>
      <c r="FS33">
        <v>1720471873.5</v>
      </c>
      <c r="FT33">
        <v>1720471874</v>
      </c>
      <c r="FU33">
        <v>8</v>
      </c>
      <c r="FV33">
        <v>-0.1</v>
      </c>
      <c r="FW33">
        <v>0.013</v>
      </c>
      <c r="FX33">
        <v>2.575</v>
      </c>
      <c r="FY33">
        <v>0.144</v>
      </c>
      <c r="FZ33">
        <v>420</v>
      </c>
      <c r="GA33">
        <v>18</v>
      </c>
      <c r="GB33">
        <v>0.61</v>
      </c>
      <c r="GC33">
        <v>0.2</v>
      </c>
      <c r="GD33">
        <v>1.33936425</v>
      </c>
      <c r="GE33">
        <v>0.1053013508442745</v>
      </c>
      <c r="GF33">
        <v>0.0500651191393519</v>
      </c>
      <c r="GG33">
        <v>1</v>
      </c>
      <c r="GH33">
        <v>-1.441176470588235</v>
      </c>
      <c r="GI33">
        <v>11.50191009240178</v>
      </c>
      <c r="GJ33">
        <v>5.883782179309837</v>
      </c>
      <c r="GK33">
        <v>0</v>
      </c>
      <c r="GL33">
        <v>1.002812125</v>
      </c>
      <c r="GM33">
        <v>-0.06148657035647656</v>
      </c>
      <c r="GN33">
        <v>0.006865870670160846</v>
      </c>
      <c r="GO33">
        <v>1</v>
      </c>
      <c r="GP33">
        <v>2</v>
      </c>
      <c r="GQ33">
        <v>3</v>
      </c>
      <c r="GR33" t="s">
        <v>445</v>
      </c>
      <c r="GS33">
        <v>3.10137</v>
      </c>
      <c r="GT33">
        <v>2.75807</v>
      </c>
      <c r="GU33">
        <v>0.08817319999999999</v>
      </c>
      <c r="GV33">
        <v>0.08840779999999999</v>
      </c>
      <c r="GW33">
        <v>0.0890054</v>
      </c>
      <c r="GX33">
        <v>0.0864659</v>
      </c>
      <c r="GY33">
        <v>23910</v>
      </c>
      <c r="GZ33">
        <v>22160.8</v>
      </c>
      <c r="HA33">
        <v>26780.8</v>
      </c>
      <c r="HB33">
        <v>24529</v>
      </c>
      <c r="HC33">
        <v>39063.2</v>
      </c>
      <c r="HD33">
        <v>33149</v>
      </c>
      <c r="HE33">
        <v>46793.8</v>
      </c>
      <c r="HF33">
        <v>38833.6</v>
      </c>
      <c r="HG33">
        <v>1.8854</v>
      </c>
      <c r="HH33">
        <v>1.87623</v>
      </c>
      <c r="HI33">
        <v>0.033319</v>
      </c>
      <c r="HJ33">
        <v>0</v>
      </c>
      <c r="HK33">
        <v>24.4529</v>
      </c>
      <c r="HL33">
        <v>999.9</v>
      </c>
      <c r="HM33">
        <v>50.5</v>
      </c>
      <c r="HN33">
        <v>31.9</v>
      </c>
      <c r="HO33">
        <v>26.5183</v>
      </c>
      <c r="HP33">
        <v>61.4018</v>
      </c>
      <c r="HQ33">
        <v>26.1258</v>
      </c>
      <c r="HR33">
        <v>1</v>
      </c>
      <c r="HS33">
        <v>-0.0437703</v>
      </c>
      <c r="HT33">
        <v>0.0626471</v>
      </c>
      <c r="HU33">
        <v>20.3013</v>
      </c>
      <c r="HV33">
        <v>5.22178</v>
      </c>
      <c r="HW33">
        <v>11.98</v>
      </c>
      <c r="HX33">
        <v>4.9656</v>
      </c>
      <c r="HY33">
        <v>3.27573</v>
      </c>
      <c r="HZ33">
        <v>9999</v>
      </c>
      <c r="IA33">
        <v>9999</v>
      </c>
      <c r="IB33">
        <v>9999</v>
      </c>
      <c r="IC33">
        <v>999.9</v>
      </c>
      <c r="ID33">
        <v>1.86386</v>
      </c>
      <c r="IE33">
        <v>1.86005</v>
      </c>
      <c r="IF33">
        <v>1.85836</v>
      </c>
      <c r="IG33">
        <v>1.85972</v>
      </c>
      <c r="IH33">
        <v>1.85984</v>
      </c>
      <c r="II33">
        <v>1.85831</v>
      </c>
      <c r="IJ33">
        <v>1.85742</v>
      </c>
      <c r="IK33">
        <v>1.85228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2.579</v>
      </c>
      <c r="IZ33">
        <v>0.1484</v>
      </c>
      <c r="JA33">
        <v>1.420735839019966</v>
      </c>
      <c r="JB33">
        <v>0.002789338215296411</v>
      </c>
      <c r="JC33">
        <v>-1.821846524230016E-09</v>
      </c>
      <c r="JD33">
        <v>-1.266882889547394E-10</v>
      </c>
      <c r="JE33">
        <v>-0.01588369672250435</v>
      </c>
      <c r="JF33">
        <v>-0.001857865587781201</v>
      </c>
      <c r="JG33">
        <v>0.0006964662157549563</v>
      </c>
      <c r="JH33">
        <v>-4.738414984709076E-06</v>
      </c>
      <c r="JI33">
        <v>2</v>
      </c>
      <c r="JJ33">
        <v>1978</v>
      </c>
      <c r="JK33">
        <v>1</v>
      </c>
      <c r="JL33">
        <v>27</v>
      </c>
      <c r="JM33">
        <v>10.2</v>
      </c>
      <c r="JN33">
        <v>10.2</v>
      </c>
      <c r="JO33">
        <v>1.11938</v>
      </c>
      <c r="JP33">
        <v>2.61841</v>
      </c>
      <c r="JQ33">
        <v>1.49658</v>
      </c>
      <c r="JR33">
        <v>2.35474</v>
      </c>
      <c r="JS33">
        <v>1.54907</v>
      </c>
      <c r="JT33">
        <v>2.43164</v>
      </c>
      <c r="JU33">
        <v>35.7078</v>
      </c>
      <c r="JV33">
        <v>24.0087</v>
      </c>
      <c r="JW33">
        <v>18</v>
      </c>
      <c r="JX33">
        <v>474.68</v>
      </c>
      <c r="JY33">
        <v>482.777</v>
      </c>
      <c r="JZ33">
        <v>24.8254</v>
      </c>
      <c r="KA33">
        <v>26.6823</v>
      </c>
      <c r="KB33">
        <v>30.0001</v>
      </c>
      <c r="KC33">
        <v>26.8768</v>
      </c>
      <c r="KD33">
        <v>26.8611</v>
      </c>
      <c r="KE33">
        <v>22.5077</v>
      </c>
      <c r="KF33">
        <v>35.1389</v>
      </c>
      <c r="KG33">
        <v>0</v>
      </c>
      <c r="KH33">
        <v>24.8259</v>
      </c>
      <c r="KI33">
        <v>420</v>
      </c>
      <c r="KJ33">
        <v>17.1197</v>
      </c>
      <c r="KK33">
        <v>102.288</v>
      </c>
      <c r="KL33">
        <v>93.62779999999999</v>
      </c>
    </row>
    <row r="34" spans="1:298">
      <c r="A34">
        <v>16</v>
      </c>
      <c r="B34">
        <v>1720472490.5</v>
      </c>
      <c r="C34">
        <v>931</v>
      </c>
      <c r="D34" t="s">
        <v>480</v>
      </c>
      <c r="E34" t="s">
        <v>481</v>
      </c>
      <c r="F34">
        <v>5</v>
      </c>
      <c r="G34" t="s">
        <v>439</v>
      </c>
      <c r="H34" t="s">
        <v>439</v>
      </c>
      <c r="I34" t="s">
        <v>441</v>
      </c>
      <c r="J34">
        <v>1720472488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427.3060990058372</v>
      </c>
      <c r="AL34">
        <v>429.1382969696969</v>
      </c>
      <c r="AM34">
        <v>0.0009825518346460362</v>
      </c>
      <c r="AN34">
        <v>66.43493300458827</v>
      </c>
      <c r="AO34">
        <f>(AQ34 - AP34 + DZ34*1E3/(8.314*(EB34+273.15)) * AS34/DY34 * AR34) * DY34/(100*DM34) * 1000/(1000 - AQ34)</f>
        <v>0</v>
      </c>
      <c r="AP34">
        <v>17.14123618712904</v>
      </c>
      <c r="AQ34">
        <v>18.13704303030303</v>
      </c>
      <c r="AR34">
        <v>4.541509079375856E-06</v>
      </c>
      <c r="AS34">
        <v>108.0617310094424</v>
      </c>
      <c r="AT34">
        <v>11</v>
      </c>
      <c r="AU34">
        <v>2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1720472488</v>
      </c>
      <c r="DS34">
        <v>421.3598888888889</v>
      </c>
      <c r="DT34">
        <v>419.9687777777778</v>
      </c>
      <c r="DU34">
        <v>18.13601111111111</v>
      </c>
      <c r="DV34">
        <v>17.14141111111111</v>
      </c>
      <c r="DW34">
        <v>418.7806666666667</v>
      </c>
      <c r="DX34">
        <v>17.98756666666667</v>
      </c>
      <c r="DY34">
        <v>499.9673333333333</v>
      </c>
      <c r="DZ34">
        <v>90.41771111111112</v>
      </c>
      <c r="EA34">
        <v>0.09992498888888889</v>
      </c>
      <c r="EB34">
        <v>25.46558888888889</v>
      </c>
      <c r="EC34">
        <v>25.00257777777778</v>
      </c>
      <c r="ED34">
        <v>999.9000000000001</v>
      </c>
      <c r="EE34">
        <v>0</v>
      </c>
      <c r="EF34">
        <v>0</v>
      </c>
      <c r="EG34">
        <v>9999.521111111111</v>
      </c>
      <c r="EH34">
        <v>0</v>
      </c>
      <c r="EI34">
        <v>0.242856</v>
      </c>
      <c r="EJ34">
        <v>1.39091</v>
      </c>
      <c r="EK34">
        <v>429.1427777777778</v>
      </c>
      <c r="EL34">
        <v>427.2932222222223</v>
      </c>
      <c r="EM34">
        <v>0.9946098888888889</v>
      </c>
      <c r="EN34">
        <v>419.9687777777778</v>
      </c>
      <c r="EO34">
        <v>17.14141111111111</v>
      </c>
      <c r="EP34">
        <v>1.639818888888889</v>
      </c>
      <c r="EQ34">
        <v>1.549886666666667</v>
      </c>
      <c r="ER34">
        <v>14.33815555555555</v>
      </c>
      <c r="ES34">
        <v>13.46937777777778</v>
      </c>
      <c r="ET34">
        <v>0</v>
      </c>
      <c r="EU34">
        <v>0</v>
      </c>
      <c r="EV34">
        <v>0</v>
      </c>
      <c r="EW34">
        <v>0</v>
      </c>
      <c r="EX34">
        <v>-0.3555555555555556</v>
      </c>
      <c r="EY34">
        <v>0</v>
      </c>
      <c r="EZ34">
        <v>-17.18888888888889</v>
      </c>
      <c r="FA34">
        <v>-0.7666666666666667</v>
      </c>
      <c r="FB34">
        <v>34.70822222222223</v>
      </c>
      <c r="FC34">
        <v>40.29822222222222</v>
      </c>
      <c r="FD34">
        <v>37.99255555555555</v>
      </c>
      <c r="FE34">
        <v>39.88144444444444</v>
      </c>
      <c r="FF34">
        <v>36.25666666666666</v>
      </c>
      <c r="FG34">
        <v>0</v>
      </c>
      <c r="FH34">
        <v>0</v>
      </c>
      <c r="FI34">
        <v>0</v>
      </c>
      <c r="FJ34">
        <v>1720472491.3</v>
      </c>
      <c r="FK34">
        <v>0</v>
      </c>
      <c r="FL34">
        <v>-0.5269230769230769</v>
      </c>
      <c r="FM34">
        <v>10.19829060058729</v>
      </c>
      <c r="FN34">
        <v>5.21709410849276</v>
      </c>
      <c r="FO34">
        <v>-17.48461538461539</v>
      </c>
      <c r="FP34">
        <v>15</v>
      </c>
      <c r="FQ34">
        <v>1720471874</v>
      </c>
      <c r="FR34" t="s">
        <v>474</v>
      </c>
      <c r="FS34">
        <v>1720471873.5</v>
      </c>
      <c r="FT34">
        <v>1720471874</v>
      </c>
      <c r="FU34">
        <v>8</v>
      </c>
      <c r="FV34">
        <v>-0.1</v>
      </c>
      <c r="FW34">
        <v>0.013</v>
      </c>
      <c r="FX34">
        <v>2.575</v>
      </c>
      <c r="FY34">
        <v>0.144</v>
      </c>
      <c r="FZ34">
        <v>420</v>
      </c>
      <c r="GA34">
        <v>18</v>
      </c>
      <c r="GB34">
        <v>0.61</v>
      </c>
      <c r="GC34">
        <v>0.2</v>
      </c>
      <c r="GD34">
        <v>1.361699512195122</v>
      </c>
      <c r="GE34">
        <v>0.04685351916376299</v>
      </c>
      <c r="GF34">
        <v>0.04226271642668093</v>
      </c>
      <c r="GG34">
        <v>1</v>
      </c>
      <c r="GH34">
        <v>-0.0264705882352941</v>
      </c>
      <c r="GI34">
        <v>1.752482886201062</v>
      </c>
      <c r="GJ34">
        <v>5.125444533003908</v>
      </c>
      <c r="GK34">
        <v>0</v>
      </c>
      <c r="GL34">
        <v>0.998035048780488</v>
      </c>
      <c r="GM34">
        <v>-0.02390057142856948</v>
      </c>
      <c r="GN34">
        <v>0.002692845842102317</v>
      </c>
      <c r="GO34">
        <v>1</v>
      </c>
      <c r="GP34">
        <v>2</v>
      </c>
      <c r="GQ34">
        <v>3</v>
      </c>
      <c r="GR34" t="s">
        <v>445</v>
      </c>
      <c r="GS34">
        <v>3.10138</v>
      </c>
      <c r="GT34">
        <v>2.75814</v>
      </c>
      <c r="GU34">
        <v>0.0881707</v>
      </c>
      <c r="GV34">
        <v>0.0883915</v>
      </c>
      <c r="GW34">
        <v>0.089005</v>
      </c>
      <c r="GX34">
        <v>0.086474</v>
      </c>
      <c r="GY34">
        <v>23910.1</v>
      </c>
      <c r="GZ34">
        <v>22161.2</v>
      </c>
      <c r="HA34">
        <v>26780.9</v>
      </c>
      <c r="HB34">
        <v>24529</v>
      </c>
      <c r="HC34">
        <v>39062.9</v>
      </c>
      <c r="HD34">
        <v>33148.7</v>
      </c>
      <c r="HE34">
        <v>46793.4</v>
      </c>
      <c r="HF34">
        <v>38833.6</v>
      </c>
      <c r="HG34">
        <v>1.8856</v>
      </c>
      <c r="HH34">
        <v>1.87598</v>
      </c>
      <c r="HI34">
        <v>0.0334457</v>
      </c>
      <c r="HJ34">
        <v>0</v>
      </c>
      <c r="HK34">
        <v>24.4509</v>
      </c>
      <c r="HL34">
        <v>999.9</v>
      </c>
      <c r="HM34">
        <v>50.5</v>
      </c>
      <c r="HN34">
        <v>31.9</v>
      </c>
      <c r="HO34">
        <v>26.5203</v>
      </c>
      <c r="HP34">
        <v>61.0218</v>
      </c>
      <c r="HQ34">
        <v>26.254</v>
      </c>
      <c r="HR34">
        <v>1</v>
      </c>
      <c r="HS34">
        <v>-0.0438897</v>
      </c>
      <c r="HT34">
        <v>0.0149564</v>
      </c>
      <c r="HU34">
        <v>20.3013</v>
      </c>
      <c r="HV34">
        <v>5.22148</v>
      </c>
      <c r="HW34">
        <v>11.9798</v>
      </c>
      <c r="HX34">
        <v>4.96565</v>
      </c>
      <c r="HY34">
        <v>3.27543</v>
      </c>
      <c r="HZ34">
        <v>9999</v>
      </c>
      <c r="IA34">
        <v>9999</v>
      </c>
      <c r="IB34">
        <v>9999</v>
      </c>
      <c r="IC34">
        <v>999.9</v>
      </c>
      <c r="ID34">
        <v>1.86386</v>
      </c>
      <c r="IE34">
        <v>1.86005</v>
      </c>
      <c r="IF34">
        <v>1.85837</v>
      </c>
      <c r="IG34">
        <v>1.85969</v>
      </c>
      <c r="IH34">
        <v>1.85987</v>
      </c>
      <c r="II34">
        <v>1.85832</v>
      </c>
      <c r="IJ34">
        <v>1.8574</v>
      </c>
      <c r="IK34">
        <v>1.8523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2.579</v>
      </c>
      <c r="IZ34">
        <v>0.1484</v>
      </c>
      <c r="JA34">
        <v>1.420735839019966</v>
      </c>
      <c r="JB34">
        <v>0.002789338215296411</v>
      </c>
      <c r="JC34">
        <v>-1.821846524230016E-09</v>
      </c>
      <c r="JD34">
        <v>-1.266882889547394E-10</v>
      </c>
      <c r="JE34">
        <v>-0.01588369672250435</v>
      </c>
      <c r="JF34">
        <v>-0.001857865587781201</v>
      </c>
      <c r="JG34">
        <v>0.0006964662157549563</v>
      </c>
      <c r="JH34">
        <v>-4.738414984709076E-06</v>
      </c>
      <c r="JI34">
        <v>2</v>
      </c>
      <c r="JJ34">
        <v>1978</v>
      </c>
      <c r="JK34">
        <v>1</v>
      </c>
      <c r="JL34">
        <v>27</v>
      </c>
      <c r="JM34">
        <v>10.3</v>
      </c>
      <c r="JN34">
        <v>10.3</v>
      </c>
      <c r="JO34">
        <v>1.11938</v>
      </c>
      <c r="JP34">
        <v>2.61597</v>
      </c>
      <c r="JQ34">
        <v>1.49658</v>
      </c>
      <c r="JR34">
        <v>2.35474</v>
      </c>
      <c r="JS34">
        <v>1.54785</v>
      </c>
      <c r="JT34">
        <v>2.44507</v>
      </c>
      <c r="JU34">
        <v>35.7078</v>
      </c>
      <c r="JV34">
        <v>23.9999</v>
      </c>
      <c r="JW34">
        <v>18</v>
      </c>
      <c r="JX34">
        <v>474.802</v>
      </c>
      <c r="JY34">
        <v>482.631</v>
      </c>
      <c r="JZ34">
        <v>24.8309</v>
      </c>
      <c r="KA34">
        <v>26.6845</v>
      </c>
      <c r="KB34">
        <v>30.0001</v>
      </c>
      <c r="KC34">
        <v>26.878</v>
      </c>
      <c r="KD34">
        <v>26.8628</v>
      </c>
      <c r="KE34">
        <v>22.5094</v>
      </c>
      <c r="KF34">
        <v>35.1389</v>
      </c>
      <c r="KG34">
        <v>0</v>
      </c>
      <c r="KH34">
        <v>24.8368</v>
      </c>
      <c r="KI34">
        <v>420</v>
      </c>
      <c r="KJ34">
        <v>17.1197</v>
      </c>
      <c r="KK34">
        <v>102.288</v>
      </c>
      <c r="KL34">
        <v>93.62779999999999</v>
      </c>
    </row>
    <row r="35" spans="1:298">
      <c r="A35">
        <v>17</v>
      </c>
      <c r="B35">
        <v>1720472495.5</v>
      </c>
      <c r="C35">
        <v>936</v>
      </c>
      <c r="D35" t="s">
        <v>482</v>
      </c>
      <c r="E35" t="s">
        <v>483</v>
      </c>
      <c r="F35">
        <v>5</v>
      </c>
      <c r="G35" t="s">
        <v>439</v>
      </c>
      <c r="H35" t="s">
        <v>439</v>
      </c>
      <c r="I35" t="s">
        <v>441</v>
      </c>
      <c r="J35">
        <v>1720472492.7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427.3497066643305</v>
      </c>
      <c r="AL35">
        <v>429.1617757575757</v>
      </c>
      <c r="AM35">
        <v>0.000873572989566379</v>
      </c>
      <c r="AN35">
        <v>66.43493300458827</v>
      </c>
      <c r="AO35">
        <f>(AQ35 - AP35 + DZ35*1E3/(8.314*(EB35+273.15)) * AS35/DY35 * AR35) * DY35/(100*DM35) * 1000/(1000 - AQ35)</f>
        <v>0</v>
      </c>
      <c r="AP35">
        <v>17.14320192499835</v>
      </c>
      <c r="AQ35">
        <v>18.1391206060606</v>
      </c>
      <c r="AR35">
        <v>-3.264470622699189E-07</v>
      </c>
      <c r="AS35">
        <v>108.0617310094424</v>
      </c>
      <c r="AT35">
        <v>11</v>
      </c>
      <c r="AU35">
        <v>2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1720472492.7</v>
      </c>
      <c r="DS35">
        <v>421.3613</v>
      </c>
      <c r="DT35">
        <v>420.0152</v>
      </c>
      <c r="DU35">
        <v>18.13757</v>
      </c>
      <c r="DV35">
        <v>17.14339</v>
      </c>
      <c r="DW35">
        <v>418.7822</v>
      </c>
      <c r="DX35">
        <v>17.9891</v>
      </c>
      <c r="DY35">
        <v>500.0416999999999</v>
      </c>
      <c r="DZ35">
        <v>90.41454000000002</v>
      </c>
      <c r="EA35">
        <v>0.09999508999999999</v>
      </c>
      <c r="EB35">
        <v>25.46744</v>
      </c>
      <c r="EC35">
        <v>25.00144</v>
      </c>
      <c r="ED35">
        <v>999.9</v>
      </c>
      <c r="EE35">
        <v>0</v>
      </c>
      <c r="EF35">
        <v>0</v>
      </c>
      <c r="EG35">
        <v>10007.132</v>
      </c>
      <c r="EH35">
        <v>0</v>
      </c>
      <c r="EI35">
        <v>0.242856</v>
      </c>
      <c r="EJ35">
        <v>1.346106</v>
      </c>
      <c r="EK35">
        <v>429.1449000000001</v>
      </c>
      <c r="EL35">
        <v>427.3412999999999</v>
      </c>
      <c r="EM35">
        <v>0.9941824</v>
      </c>
      <c r="EN35">
        <v>420.0152</v>
      </c>
      <c r="EO35">
        <v>17.14339</v>
      </c>
      <c r="EP35">
        <v>1.639902</v>
      </c>
      <c r="EQ35">
        <v>1.550013</v>
      </c>
      <c r="ER35">
        <v>14.33895</v>
      </c>
      <c r="ES35">
        <v>13.47064</v>
      </c>
      <c r="ET35">
        <v>0</v>
      </c>
      <c r="EU35">
        <v>0</v>
      </c>
      <c r="EV35">
        <v>0</v>
      </c>
      <c r="EW35">
        <v>0</v>
      </c>
      <c r="EX35">
        <v>-0.5599999999999999</v>
      </c>
      <c r="EY35">
        <v>0</v>
      </c>
      <c r="EZ35">
        <v>-20.19</v>
      </c>
      <c r="FA35">
        <v>-1.38</v>
      </c>
      <c r="FB35">
        <v>34.6999</v>
      </c>
      <c r="FC35">
        <v>40.3498</v>
      </c>
      <c r="FD35">
        <v>38.0121</v>
      </c>
      <c r="FE35">
        <v>39.9436</v>
      </c>
      <c r="FF35">
        <v>36.2684</v>
      </c>
      <c r="FG35">
        <v>0</v>
      </c>
      <c r="FH35">
        <v>0</v>
      </c>
      <c r="FI35">
        <v>0</v>
      </c>
      <c r="FJ35">
        <v>1720472496.7</v>
      </c>
      <c r="FK35">
        <v>0</v>
      </c>
      <c r="FL35">
        <v>0.856</v>
      </c>
      <c r="FM35">
        <v>12.63076901130187</v>
      </c>
      <c r="FN35">
        <v>-30.26923035352655</v>
      </c>
      <c r="FO35">
        <v>-19.472</v>
      </c>
      <c r="FP35">
        <v>15</v>
      </c>
      <c r="FQ35">
        <v>1720471874</v>
      </c>
      <c r="FR35" t="s">
        <v>474</v>
      </c>
      <c r="FS35">
        <v>1720471873.5</v>
      </c>
      <c r="FT35">
        <v>1720471874</v>
      </c>
      <c r="FU35">
        <v>8</v>
      </c>
      <c r="FV35">
        <v>-0.1</v>
      </c>
      <c r="FW35">
        <v>0.013</v>
      </c>
      <c r="FX35">
        <v>2.575</v>
      </c>
      <c r="FY35">
        <v>0.144</v>
      </c>
      <c r="FZ35">
        <v>420</v>
      </c>
      <c r="GA35">
        <v>18</v>
      </c>
      <c r="GB35">
        <v>0.61</v>
      </c>
      <c r="GC35">
        <v>0.2</v>
      </c>
      <c r="GD35">
        <v>1.3516195</v>
      </c>
      <c r="GE35">
        <v>0.1456588367729812</v>
      </c>
      <c r="GF35">
        <v>0.04521722182697651</v>
      </c>
      <c r="GG35">
        <v>1</v>
      </c>
      <c r="GH35">
        <v>-0.6705882352941177</v>
      </c>
      <c r="GI35">
        <v>1.833460608277091</v>
      </c>
      <c r="GJ35">
        <v>4.761396817529415</v>
      </c>
      <c r="GK35">
        <v>0</v>
      </c>
      <c r="GL35">
        <v>0.9962823999999999</v>
      </c>
      <c r="GM35">
        <v>-0.01705648030018931</v>
      </c>
      <c r="GN35">
        <v>0.001821658678238042</v>
      </c>
      <c r="GO35">
        <v>1</v>
      </c>
      <c r="GP35">
        <v>2</v>
      </c>
      <c r="GQ35">
        <v>3</v>
      </c>
      <c r="GR35" t="s">
        <v>445</v>
      </c>
      <c r="GS35">
        <v>3.10141</v>
      </c>
      <c r="GT35">
        <v>2.75823</v>
      </c>
      <c r="GU35">
        <v>0.0881704</v>
      </c>
      <c r="GV35">
        <v>0.08840770000000001</v>
      </c>
      <c r="GW35">
        <v>0.0890132</v>
      </c>
      <c r="GX35">
        <v>0.0864785</v>
      </c>
      <c r="GY35">
        <v>23910</v>
      </c>
      <c r="GZ35">
        <v>22160.6</v>
      </c>
      <c r="HA35">
        <v>26780.8</v>
      </c>
      <c r="HB35">
        <v>24528.8</v>
      </c>
      <c r="HC35">
        <v>39062.5</v>
      </c>
      <c r="HD35">
        <v>33148.4</v>
      </c>
      <c r="HE35">
        <v>46793.4</v>
      </c>
      <c r="HF35">
        <v>38833.4</v>
      </c>
      <c r="HG35">
        <v>1.88565</v>
      </c>
      <c r="HH35">
        <v>1.87573</v>
      </c>
      <c r="HI35">
        <v>0.0336692</v>
      </c>
      <c r="HJ35">
        <v>0</v>
      </c>
      <c r="HK35">
        <v>24.4509</v>
      </c>
      <c r="HL35">
        <v>999.9</v>
      </c>
      <c r="HM35">
        <v>50.5</v>
      </c>
      <c r="HN35">
        <v>31.9</v>
      </c>
      <c r="HO35">
        <v>26.5196</v>
      </c>
      <c r="HP35">
        <v>61.2718</v>
      </c>
      <c r="HQ35">
        <v>26.246</v>
      </c>
      <c r="HR35">
        <v>1</v>
      </c>
      <c r="HS35">
        <v>-0.0436382</v>
      </c>
      <c r="HT35">
        <v>0.0423121</v>
      </c>
      <c r="HU35">
        <v>20.3013</v>
      </c>
      <c r="HV35">
        <v>5.22208</v>
      </c>
      <c r="HW35">
        <v>11.9793</v>
      </c>
      <c r="HX35">
        <v>4.9658</v>
      </c>
      <c r="HY35">
        <v>3.27548</v>
      </c>
      <c r="HZ35">
        <v>9999</v>
      </c>
      <c r="IA35">
        <v>9999</v>
      </c>
      <c r="IB35">
        <v>9999</v>
      </c>
      <c r="IC35">
        <v>999.9</v>
      </c>
      <c r="ID35">
        <v>1.86387</v>
      </c>
      <c r="IE35">
        <v>1.86005</v>
      </c>
      <c r="IF35">
        <v>1.85837</v>
      </c>
      <c r="IG35">
        <v>1.85971</v>
      </c>
      <c r="IH35">
        <v>1.85984</v>
      </c>
      <c r="II35">
        <v>1.85832</v>
      </c>
      <c r="IJ35">
        <v>1.85741</v>
      </c>
      <c r="IK35">
        <v>1.85229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2.579</v>
      </c>
      <c r="IZ35">
        <v>0.1486</v>
      </c>
      <c r="JA35">
        <v>1.420735839019966</v>
      </c>
      <c r="JB35">
        <v>0.002789338215296411</v>
      </c>
      <c r="JC35">
        <v>-1.821846524230016E-09</v>
      </c>
      <c r="JD35">
        <v>-1.266882889547394E-10</v>
      </c>
      <c r="JE35">
        <v>-0.01588369672250435</v>
      </c>
      <c r="JF35">
        <v>-0.001857865587781201</v>
      </c>
      <c r="JG35">
        <v>0.0006964662157549563</v>
      </c>
      <c r="JH35">
        <v>-4.738414984709076E-06</v>
      </c>
      <c r="JI35">
        <v>2</v>
      </c>
      <c r="JJ35">
        <v>1978</v>
      </c>
      <c r="JK35">
        <v>1</v>
      </c>
      <c r="JL35">
        <v>27</v>
      </c>
      <c r="JM35">
        <v>10.4</v>
      </c>
      <c r="JN35">
        <v>10.4</v>
      </c>
      <c r="JO35">
        <v>1.11938</v>
      </c>
      <c r="JP35">
        <v>2.61597</v>
      </c>
      <c r="JQ35">
        <v>1.49658</v>
      </c>
      <c r="JR35">
        <v>2.35474</v>
      </c>
      <c r="JS35">
        <v>1.54907</v>
      </c>
      <c r="JT35">
        <v>2.37793</v>
      </c>
      <c r="JU35">
        <v>35.7078</v>
      </c>
      <c r="JV35">
        <v>23.9999</v>
      </c>
      <c r="JW35">
        <v>18</v>
      </c>
      <c r="JX35">
        <v>474.84</v>
      </c>
      <c r="JY35">
        <v>482.485</v>
      </c>
      <c r="JZ35">
        <v>24.8354</v>
      </c>
      <c r="KA35">
        <v>26.6852</v>
      </c>
      <c r="KB35">
        <v>30.0002</v>
      </c>
      <c r="KC35">
        <v>26.8792</v>
      </c>
      <c r="KD35">
        <v>26.8645</v>
      </c>
      <c r="KE35">
        <v>22.5083</v>
      </c>
      <c r="KF35">
        <v>35.1389</v>
      </c>
      <c r="KG35">
        <v>0</v>
      </c>
      <c r="KH35">
        <v>24.8345</v>
      </c>
      <c r="KI35">
        <v>420</v>
      </c>
      <c r="KJ35">
        <v>17.1197</v>
      </c>
      <c r="KK35">
        <v>102.287</v>
      </c>
      <c r="KL35">
        <v>93.62730000000001</v>
      </c>
    </row>
    <row r="36" spans="1:298">
      <c r="A36">
        <v>18</v>
      </c>
      <c r="B36">
        <v>1720472500.5</v>
      </c>
      <c r="C36">
        <v>941</v>
      </c>
      <c r="D36" t="s">
        <v>484</v>
      </c>
      <c r="E36" t="s">
        <v>485</v>
      </c>
      <c r="F36">
        <v>5</v>
      </c>
      <c r="G36" t="s">
        <v>439</v>
      </c>
      <c r="H36" t="s">
        <v>439</v>
      </c>
      <c r="I36" t="s">
        <v>441</v>
      </c>
      <c r="J36">
        <v>1720472498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427.3265844520402</v>
      </c>
      <c r="AL36">
        <v>429.1217575757573</v>
      </c>
      <c r="AM36">
        <v>-0.0008292379069629087</v>
      </c>
      <c r="AN36">
        <v>66.43493300458827</v>
      </c>
      <c r="AO36">
        <f>(AQ36 - AP36 + DZ36*1E3/(8.314*(EB36+273.15)) * AS36/DY36 * AR36) * DY36/(100*DM36) * 1000/(1000 - AQ36)</f>
        <v>0</v>
      </c>
      <c r="AP36">
        <v>17.14528384108716</v>
      </c>
      <c r="AQ36">
        <v>18.14119454545454</v>
      </c>
      <c r="AR36">
        <v>2.775957569055558E-06</v>
      </c>
      <c r="AS36">
        <v>108.0617310094424</v>
      </c>
      <c r="AT36">
        <v>11</v>
      </c>
      <c r="AU36">
        <v>2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1720472498</v>
      </c>
      <c r="DS36">
        <v>421.3495555555555</v>
      </c>
      <c r="DT36">
        <v>420.0207777777778</v>
      </c>
      <c r="DU36">
        <v>18.14072222222222</v>
      </c>
      <c r="DV36">
        <v>17.14565555555556</v>
      </c>
      <c r="DW36">
        <v>418.7702222222222</v>
      </c>
      <c r="DX36">
        <v>17.99218888888889</v>
      </c>
      <c r="DY36">
        <v>500.0024444444444</v>
      </c>
      <c r="DZ36">
        <v>90.41462222222223</v>
      </c>
      <c r="EA36">
        <v>0.09994664444444444</v>
      </c>
      <c r="EB36">
        <v>25.46783333333333</v>
      </c>
      <c r="EC36">
        <v>25.00122222222222</v>
      </c>
      <c r="ED36">
        <v>999.9000000000001</v>
      </c>
      <c r="EE36">
        <v>0</v>
      </c>
      <c r="EF36">
        <v>0</v>
      </c>
      <c r="EG36">
        <v>10001.67333333333</v>
      </c>
      <c r="EH36">
        <v>0</v>
      </c>
      <c r="EI36">
        <v>0.242856</v>
      </c>
      <c r="EJ36">
        <v>1.328763333333333</v>
      </c>
      <c r="EK36">
        <v>429.1344444444445</v>
      </c>
      <c r="EL36">
        <v>427.348</v>
      </c>
      <c r="EM36">
        <v>0.9950655555555556</v>
      </c>
      <c r="EN36">
        <v>420.0207777777778</v>
      </c>
      <c r="EO36">
        <v>17.14565555555556</v>
      </c>
      <c r="EP36">
        <v>1.640186666666667</v>
      </c>
      <c r="EQ36">
        <v>1.550218888888889</v>
      </c>
      <c r="ER36">
        <v>14.34164444444444</v>
      </c>
      <c r="ES36">
        <v>13.47268888888889</v>
      </c>
      <c r="ET36">
        <v>0</v>
      </c>
      <c r="EU36">
        <v>0</v>
      </c>
      <c r="EV36">
        <v>0</v>
      </c>
      <c r="EW36">
        <v>0</v>
      </c>
      <c r="EX36">
        <v>2.488888888888889</v>
      </c>
      <c r="EY36">
        <v>0</v>
      </c>
      <c r="EZ36">
        <v>-20.24444444444445</v>
      </c>
      <c r="FA36">
        <v>-0.5111111111111111</v>
      </c>
      <c r="FB36">
        <v>34.73577777777778</v>
      </c>
      <c r="FC36">
        <v>40.38877777777778</v>
      </c>
      <c r="FD36">
        <v>38.06222222222222</v>
      </c>
      <c r="FE36">
        <v>39.986</v>
      </c>
      <c r="FF36">
        <v>36.27744444444444</v>
      </c>
      <c r="FG36">
        <v>0</v>
      </c>
      <c r="FH36">
        <v>0</v>
      </c>
      <c r="FI36">
        <v>0</v>
      </c>
      <c r="FJ36">
        <v>1720472501.5</v>
      </c>
      <c r="FK36">
        <v>0</v>
      </c>
      <c r="FL36">
        <v>1.396</v>
      </c>
      <c r="FM36">
        <v>12.28461470639212</v>
      </c>
      <c r="FN36">
        <v>-26.17692241125553</v>
      </c>
      <c r="FO36">
        <v>-19.848</v>
      </c>
      <c r="FP36">
        <v>15</v>
      </c>
      <c r="FQ36">
        <v>1720471874</v>
      </c>
      <c r="FR36" t="s">
        <v>474</v>
      </c>
      <c r="FS36">
        <v>1720471873.5</v>
      </c>
      <c r="FT36">
        <v>1720471874</v>
      </c>
      <c r="FU36">
        <v>8</v>
      </c>
      <c r="FV36">
        <v>-0.1</v>
      </c>
      <c r="FW36">
        <v>0.013</v>
      </c>
      <c r="FX36">
        <v>2.575</v>
      </c>
      <c r="FY36">
        <v>0.144</v>
      </c>
      <c r="FZ36">
        <v>420</v>
      </c>
      <c r="GA36">
        <v>18</v>
      </c>
      <c r="GB36">
        <v>0.61</v>
      </c>
      <c r="GC36">
        <v>0.2</v>
      </c>
      <c r="GD36">
        <v>1.354961951219512</v>
      </c>
      <c r="GE36">
        <v>-0.1691103135888478</v>
      </c>
      <c r="GF36">
        <v>0.04083425440458181</v>
      </c>
      <c r="GG36">
        <v>1</v>
      </c>
      <c r="GH36">
        <v>0.8823529411764705</v>
      </c>
      <c r="GI36">
        <v>9.943468011641821</v>
      </c>
      <c r="GJ36">
        <v>6.514936259371064</v>
      </c>
      <c r="GK36">
        <v>0</v>
      </c>
      <c r="GL36">
        <v>0.9955290731707316</v>
      </c>
      <c r="GM36">
        <v>-0.01094257839720986</v>
      </c>
      <c r="GN36">
        <v>0.001544817857923139</v>
      </c>
      <c r="GO36">
        <v>1</v>
      </c>
      <c r="GP36">
        <v>2</v>
      </c>
      <c r="GQ36">
        <v>3</v>
      </c>
      <c r="GR36" t="s">
        <v>445</v>
      </c>
      <c r="GS36">
        <v>3.10134</v>
      </c>
      <c r="GT36">
        <v>2.7581</v>
      </c>
      <c r="GU36">
        <v>0.08816880000000001</v>
      </c>
      <c r="GV36">
        <v>0.0884112</v>
      </c>
      <c r="GW36">
        <v>0.0890209</v>
      </c>
      <c r="GX36">
        <v>0.08649179999999999</v>
      </c>
      <c r="GY36">
        <v>23910</v>
      </c>
      <c r="GZ36">
        <v>22160.3</v>
      </c>
      <c r="HA36">
        <v>26780.7</v>
      </c>
      <c r="HB36">
        <v>24528.5</v>
      </c>
      <c r="HC36">
        <v>39062.1</v>
      </c>
      <c r="HD36">
        <v>33147.7</v>
      </c>
      <c r="HE36">
        <v>46793.3</v>
      </c>
      <c r="HF36">
        <v>38833.2</v>
      </c>
      <c r="HG36">
        <v>1.88535</v>
      </c>
      <c r="HH36">
        <v>1.87595</v>
      </c>
      <c r="HI36">
        <v>0.0338107</v>
      </c>
      <c r="HJ36">
        <v>0</v>
      </c>
      <c r="HK36">
        <v>24.4489</v>
      </c>
      <c r="HL36">
        <v>999.9</v>
      </c>
      <c r="HM36">
        <v>50.5</v>
      </c>
      <c r="HN36">
        <v>31.9</v>
      </c>
      <c r="HO36">
        <v>26.5203</v>
      </c>
      <c r="HP36">
        <v>61.3718</v>
      </c>
      <c r="HQ36">
        <v>26.1218</v>
      </c>
      <c r="HR36">
        <v>1</v>
      </c>
      <c r="HS36">
        <v>-0.0434299</v>
      </c>
      <c r="HT36">
        <v>0.0497958</v>
      </c>
      <c r="HU36">
        <v>20.3013</v>
      </c>
      <c r="HV36">
        <v>5.22193</v>
      </c>
      <c r="HW36">
        <v>11.9794</v>
      </c>
      <c r="HX36">
        <v>4.9657</v>
      </c>
      <c r="HY36">
        <v>3.27563</v>
      </c>
      <c r="HZ36">
        <v>9999</v>
      </c>
      <c r="IA36">
        <v>9999</v>
      </c>
      <c r="IB36">
        <v>9999</v>
      </c>
      <c r="IC36">
        <v>999.9</v>
      </c>
      <c r="ID36">
        <v>1.86387</v>
      </c>
      <c r="IE36">
        <v>1.86005</v>
      </c>
      <c r="IF36">
        <v>1.85837</v>
      </c>
      <c r="IG36">
        <v>1.85969</v>
      </c>
      <c r="IH36">
        <v>1.85984</v>
      </c>
      <c r="II36">
        <v>1.85832</v>
      </c>
      <c r="IJ36">
        <v>1.8574</v>
      </c>
      <c r="IK36">
        <v>1.8523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2.58</v>
      </c>
      <c r="IZ36">
        <v>0.1485</v>
      </c>
      <c r="JA36">
        <v>1.420735839019966</v>
      </c>
      <c r="JB36">
        <v>0.002789338215296411</v>
      </c>
      <c r="JC36">
        <v>-1.821846524230016E-09</v>
      </c>
      <c r="JD36">
        <v>-1.266882889547394E-10</v>
      </c>
      <c r="JE36">
        <v>-0.01588369672250435</v>
      </c>
      <c r="JF36">
        <v>-0.001857865587781201</v>
      </c>
      <c r="JG36">
        <v>0.0006964662157549563</v>
      </c>
      <c r="JH36">
        <v>-4.738414984709076E-06</v>
      </c>
      <c r="JI36">
        <v>2</v>
      </c>
      <c r="JJ36">
        <v>1978</v>
      </c>
      <c r="JK36">
        <v>1</v>
      </c>
      <c r="JL36">
        <v>27</v>
      </c>
      <c r="JM36">
        <v>10.4</v>
      </c>
      <c r="JN36">
        <v>10.4</v>
      </c>
      <c r="JO36">
        <v>1.11938</v>
      </c>
      <c r="JP36">
        <v>2.62573</v>
      </c>
      <c r="JQ36">
        <v>1.49658</v>
      </c>
      <c r="JR36">
        <v>2.35474</v>
      </c>
      <c r="JS36">
        <v>1.54907</v>
      </c>
      <c r="JT36">
        <v>2.34253</v>
      </c>
      <c r="JU36">
        <v>35.7078</v>
      </c>
      <c r="JV36">
        <v>23.9912</v>
      </c>
      <c r="JW36">
        <v>18</v>
      </c>
      <c r="JX36">
        <v>474.686</v>
      </c>
      <c r="JY36">
        <v>482.644</v>
      </c>
      <c r="JZ36">
        <v>24.834</v>
      </c>
      <c r="KA36">
        <v>26.6868</v>
      </c>
      <c r="KB36">
        <v>30.0004</v>
      </c>
      <c r="KC36">
        <v>26.8813</v>
      </c>
      <c r="KD36">
        <v>26.8662</v>
      </c>
      <c r="KE36">
        <v>22.5038</v>
      </c>
      <c r="KF36">
        <v>35.1389</v>
      </c>
      <c r="KG36">
        <v>0</v>
      </c>
      <c r="KH36">
        <v>24.8327</v>
      </c>
      <c r="KI36">
        <v>420</v>
      </c>
      <c r="KJ36">
        <v>17.1197</v>
      </c>
      <c r="KK36">
        <v>102.287</v>
      </c>
      <c r="KL36">
        <v>93.62649999999999</v>
      </c>
    </row>
    <row r="37" spans="1:298">
      <c r="A37">
        <v>19</v>
      </c>
      <c r="B37">
        <v>1720472505.5</v>
      </c>
      <c r="C37">
        <v>946</v>
      </c>
      <c r="D37" t="s">
        <v>486</v>
      </c>
      <c r="E37" t="s">
        <v>487</v>
      </c>
      <c r="F37">
        <v>5</v>
      </c>
      <c r="G37" t="s">
        <v>439</v>
      </c>
      <c r="H37" t="s">
        <v>439</v>
      </c>
      <c r="I37" t="s">
        <v>441</v>
      </c>
      <c r="J37">
        <v>1720472502.7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427.3257665352313</v>
      </c>
      <c r="AL37">
        <v>429.1476909090908</v>
      </c>
      <c r="AM37">
        <v>0.0003571036780977177</v>
      </c>
      <c r="AN37">
        <v>66.43493300458827</v>
      </c>
      <c r="AO37">
        <f>(AQ37 - AP37 + DZ37*1E3/(8.314*(EB37+273.15)) * AS37/DY37 * AR37) * DY37/(100*DM37) * 1000/(1000 - AQ37)</f>
        <v>0</v>
      </c>
      <c r="AP37">
        <v>17.15017504157076</v>
      </c>
      <c r="AQ37">
        <v>18.14525333333333</v>
      </c>
      <c r="AR37">
        <v>5.92708773059432E-06</v>
      </c>
      <c r="AS37">
        <v>108.0617310094424</v>
      </c>
      <c r="AT37">
        <v>11</v>
      </c>
      <c r="AU37">
        <v>2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1720472502.7</v>
      </c>
      <c r="DS37">
        <v>421.3622</v>
      </c>
      <c r="DT37">
        <v>420.0002000000001</v>
      </c>
      <c r="DU37">
        <v>18.14334</v>
      </c>
      <c r="DV37">
        <v>17.15022</v>
      </c>
      <c r="DW37">
        <v>418.7829</v>
      </c>
      <c r="DX37">
        <v>17.99475</v>
      </c>
      <c r="DY37">
        <v>499.9959</v>
      </c>
      <c r="DZ37">
        <v>90.41457</v>
      </c>
      <c r="EA37">
        <v>0.10009165</v>
      </c>
      <c r="EB37">
        <v>25.46941</v>
      </c>
      <c r="EC37">
        <v>25.00254</v>
      </c>
      <c r="ED37">
        <v>999.9</v>
      </c>
      <c r="EE37">
        <v>0</v>
      </c>
      <c r="EF37">
        <v>0</v>
      </c>
      <c r="EG37">
        <v>9994.679</v>
      </c>
      <c r="EH37">
        <v>0</v>
      </c>
      <c r="EI37">
        <v>0.242856</v>
      </c>
      <c r="EJ37">
        <v>1.361902</v>
      </c>
      <c r="EK37">
        <v>429.1482</v>
      </c>
      <c r="EL37">
        <v>427.3289</v>
      </c>
      <c r="EM37">
        <v>0.9931215</v>
      </c>
      <c r="EN37">
        <v>420.0002000000001</v>
      </c>
      <c r="EO37">
        <v>17.15022</v>
      </c>
      <c r="EP37">
        <v>1.640423</v>
      </c>
      <c r="EQ37">
        <v>1.550631</v>
      </c>
      <c r="ER37">
        <v>14.34387</v>
      </c>
      <c r="ES37">
        <v>13.47674</v>
      </c>
      <c r="ET37">
        <v>0</v>
      </c>
      <c r="EU37">
        <v>0</v>
      </c>
      <c r="EV37">
        <v>0</v>
      </c>
      <c r="EW37">
        <v>0</v>
      </c>
      <c r="EX37">
        <v>-2.48</v>
      </c>
      <c r="EY37">
        <v>0</v>
      </c>
      <c r="EZ37">
        <v>-16.73</v>
      </c>
      <c r="FA37">
        <v>-0.35</v>
      </c>
      <c r="FB37">
        <v>34.7685</v>
      </c>
      <c r="FC37">
        <v>40.437</v>
      </c>
      <c r="FD37">
        <v>38.0997</v>
      </c>
      <c r="FE37">
        <v>40.0747</v>
      </c>
      <c r="FF37">
        <v>36.31849999999999</v>
      </c>
      <c r="FG37">
        <v>0</v>
      </c>
      <c r="FH37">
        <v>0</v>
      </c>
      <c r="FI37">
        <v>0</v>
      </c>
      <c r="FJ37">
        <v>1720472506.3</v>
      </c>
      <c r="FK37">
        <v>0</v>
      </c>
      <c r="FL37">
        <v>1.148</v>
      </c>
      <c r="FM37">
        <v>-5.330769734904629</v>
      </c>
      <c r="FN37">
        <v>6.600000372299709</v>
      </c>
      <c r="FO37">
        <v>-20.344</v>
      </c>
      <c r="FP37">
        <v>15</v>
      </c>
      <c r="FQ37">
        <v>1720471874</v>
      </c>
      <c r="FR37" t="s">
        <v>474</v>
      </c>
      <c r="FS37">
        <v>1720471873.5</v>
      </c>
      <c r="FT37">
        <v>1720471874</v>
      </c>
      <c r="FU37">
        <v>8</v>
      </c>
      <c r="FV37">
        <v>-0.1</v>
      </c>
      <c r="FW37">
        <v>0.013</v>
      </c>
      <c r="FX37">
        <v>2.575</v>
      </c>
      <c r="FY37">
        <v>0.144</v>
      </c>
      <c r="FZ37">
        <v>420</v>
      </c>
      <c r="GA37">
        <v>18</v>
      </c>
      <c r="GB37">
        <v>0.61</v>
      </c>
      <c r="GC37">
        <v>0.2</v>
      </c>
      <c r="GD37">
        <v>1.3560095</v>
      </c>
      <c r="GE37">
        <v>-0.09962521575984938</v>
      </c>
      <c r="GF37">
        <v>0.04335151634891218</v>
      </c>
      <c r="GG37">
        <v>1</v>
      </c>
      <c r="GH37">
        <v>0.8294117647058822</v>
      </c>
      <c r="GI37">
        <v>-1.613445635558599</v>
      </c>
      <c r="GJ37">
        <v>7.049135508605656</v>
      </c>
      <c r="GK37">
        <v>0</v>
      </c>
      <c r="GL37">
        <v>0.99436465</v>
      </c>
      <c r="GM37">
        <v>-0.006264427767357702</v>
      </c>
      <c r="GN37">
        <v>0.001032850486517772</v>
      </c>
      <c r="GO37">
        <v>1</v>
      </c>
      <c r="GP37">
        <v>2</v>
      </c>
      <c r="GQ37">
        <v>3</v>
      </c>
      <c r="GR37" t="s">
        <v>445</v>
      </c>
      <c r="GS37">
        <v>3.10154</v>
      </c>
      <c r="GT37">
        <v>2.75813</v>
      </c>
      <c r="GU37">
        <v>0.0881681</v>
      </c>
      <c r="GV37">
        <v>0.0883998</v>
      </c>
      <c r="GW37">
        <v>0.0890344</v>
      </c>
      <c r="GX37">
        <v>0.0865084</v>
      </c>
      <c r="GY37">
        <v>23909.9</v>
      </c>
      <c r="GZ37">
        <v>22160.6</v>
      </c>
      <c r="HA37">
        <v>26780.6</v>
      </c>
      <c r="HB37">
        <v>24528.6</v>
      </c>
      <c r="HC37">
        <v>39061.5</v>
      </c>
      <c r="HD37">
        <v>33147</v>
      </c>
      <c r="HE37">
        <v>46793.3</v>
      </c>
      <c r="HF37">
        <v>38833.1</v>
      </c>
      <c r="HG37">
        <v>1.8858</v>
      </c>
      <c r="HH37">
        <v>1.87577</v>
      </c>
      <c r="HI37">
        <v>0.033766</v>
      </c>
      <c r="HJ37">
        <v>0</v>
      </c>
      <c r="HK37">
        <v>24.4483</v>
      </c>
      <c r="HL37">
        <v>999.9</v>
      </c>
      <c r="HM37">
        <v>50.5</v>
      </c>
      <c r="HN37">
        <v>31.9</v>
      </c>
      <c r="HO37">
        <v>26.5199</v>
      </c>
      <c r="HP37">
        <v>61.4118</v>
      </c>
      <c r="HQ37">
        <v>25.9535</v>
      </c>
      <c r="HR37">
        <v>1</v>
      </c>
      <c r="HS37">
        <v>-0.0432038</v>
      </c>
      <c r="HT37">
        <v>0.0551879</v>
      </c>
      <c r="HU37">
        <v>20.3012</v>
      </c>
      <c r="HV37">
        <v>5.22178</v>
      </c>
      <c r="HW37">
        <v>11.9796</v>
      </c>
      <c r="HX37">
        <v>4.9657</v>
      </c>
      <c r="HY37">
        <v>3.27575</v>
      </c>
      <c r="HZ37">
        <v>9999</v>
      </c>
      <c r="IA37">
        <v>9999</v>
      </c>
      <c r="IB37">
        <v>9999</v>
      </c>
      <c r="IC37">
        <v>999.9</v>
      </c>
      <c r="ID37">
        <v>1.86386</v>
      </c>
      <c r="IE37">
        <v>1.86005</v>
      </c>
      <c r="IF37">
        <v>1.85837</v>
      </c>
      <c r="IG37">
        <v>1.85969</v>
      </c>
      <c r="IH37">
        <v>1.85984</v>
      </c>
      <c r="II37">
        <v>1.85833</v>
      </c>
      <c r="IJ37">
        <v>1.8574</v>
      </c>
      <c r="IK37">
        <v>1.85229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2.579</v>
      </c>
      <c r="IZ37">
        <v>0.1486</v>
      </c>
      <c r="JA37">
        <v>1.420735839019966</v>
      </c>
      <c r="JB37">
        <v>0.002789338215296411</v>
      </c>
      <c r="JC37">
        <v>-1.821846524230016E-09</v>
      </c>
      <c r="JD37">
        <v>-1.266882889547394E-10</v>
      </c>
      <c r="JE37">
        <v>-0.01588369672250435</v>
      </c>
      <c r="JF37">
        <v>-0.001857865587781201</v>
      </c>
      <c r="JG37">
        <v>0.0006964662157549563</v>
      </c>
      <c r="JH37">
        <v>-4.738414984709076E-06</v>
      </c>
      <c r="JI37">
        <v>2</v>
      </c>
      <c r="JJ37">
        <v>1978</v>
      </c>
      <c r="JK37">
        <v>1</v>
      </c>
      <c r="JL37">
        <v>27</v>
      </c>
      <c r="JM37">
        <v>10.5</v>
      </c>
      <c r="JN37">
        <v>10.5</v>
      </c>
      <c r="JO37">
        <v>1.11938</v>
      </c>
      <c r="JP37">
        <v>2.62695</v>
      </c>
      <c r="JQ37">
        <v>1.49658</v>
      </c>
      <c r="JR37">
        <v>2.35474</v>
      </c>
      <c r="JS37">
        <v>1.54907</v>
      </c>
      <c r="JT37">
        <v>2.3877</v>
      </c>
      <c r="JU37">
        <v>35.7078</v>
      </c>
      <c r="JV37">
        <v>23.9999</v>
      </c>
      <c r="JW37">
        <v>18</v>
      </c>
      <c r="JX37">
        <v>474.955</v>
      </c>
      <c r="JY37">
        <v>482.551</v>
      </c>
      <c r="JZ37">
        <v>24.832</v>
      </c>
      <c r="KA37">
        <v>26.6886</v>
      </c>
      <c r="KB37">
        <v>30.0004</v>
      </c>
      <c r="KC37">
        <v>26.8831</v>
      </c>
      <c r="KD37">
        <v>26.8684</v>
      </c>
      <c r="KE37">
        <v>22.5063</v>
      </c>
      <c r="KF37">
        <v>35.1389</v>
      </c>
      <c r="KG37">
        <v>0</v>
      </c>
      <c r="KH37">
        <v>24.8309</v>
      </c>
      <c r="KI37">
        <v>420</v>
      </c>
      <c r="KJ37">
        <v>17.1197</v>
      </c>
      <c r="KK37">
        <v>102.287</v>
      </c>
      <c r="KL37">
        <v>93.6264</v>
      </c>
    </row>
    <row r="38" spans="1:298">
      <c r="A38">
        <v>20</v>
      </c>
      <c r="B38">
        <v>1720472510.5</v>
      </c>
      <c r="C38">
        <v>951</v>
      </c>
      <c r="D38" t="s">
        <v>488</v>
      </c>
      <c r="E38" t="s">
        <v>489</v>
      </c>
      <c r="F38">
        <v>5</v>
      </c>
      <c r="G38" t="s">
        <v>439</v>
      </c>
      <c r="H38" t="s">
        <v>439</v>
      </c>
      <c r="I38" t="s">
        <v>441</v>
      </c>
      <c r="J38">
        <v>1720472508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427.3171905296544</v>
      </c>
      <c r="AL38">
        <v>429.1015212121213</v>
      </c>
      <c r="AM38">
        <v>-0.0004588751414714198</v>
      </c>
      <c r="AN38">
        <v>66.43493300458827</v>
      </c>
      <c r="AO38">
        <f>(AQ38 - AP38 + DZ38*1E3/(8.314*(EB38+273.15)) * AS38/DY38 * AR38) * DY38/(100*DM38) * 1000/(1000 - AQ38)</f>
        <v>0</v>
      </c>
      <c r="AP38">
        <v>17.15567754306039</v>
      </c>
      <c r="AQ38">
        <v>18.14732363636363</v>
      </c>
      <c r="AR38">
        <v>3.878105286512894E-06</v>
      </c>
      <c r="AS38">
        <v>108.0617310094424</v>
      </c>
      <c r="AT38">
        <v>11</v>
      </c>
      <c r="AU38">
        <v>2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1720472508</v>
      </c>
      <c r="DS38">
        <v>421.3147777777777</v>
      </c>
      <c r="DT38">
        <v>419.9971111111111</v>
      </c>
      <c r="DU38">
        <v>18.14717777777778</v>
      </c>
      <c r="DV38">
        <v>17.15602222222222</v>
      </c>
      <c r="DW38">
        <v>418.7356666666667</v>
      </c>
      <c r="DX38">
        <v>17.9985</v>
      </c>
      <c r="DY38">
        <v>500.0028888888889</v>
      </c>
      <c r="DZ38">
        <v>90.41344444444445</v>
      </c>
      <c r="EA38">
        <v>0.09991582222222223</v>
      </c>
      <c r="EB38">
        <v>25.46944444444444</v>
      </c>
      <c r="EC38">
        <v>25.00623333333333</v>
      </c>
      <c r="ED38">
        <v>999.9000000000001</v>
      </c>
      <c r="EE38">
        <v>0</v>
      </c>
      <c r="EF38">
        <v>0</v>
      </c>
      <c r="EG38">
        <v>10005.48444444445</v>
      </c>
      <c r="EH38">
        <v>0</v>
      </c>
      <c r="EI38">
        <v>0.242856</v>
      </c>
      <c r="EJ38">
        <v>1.317586666666666</v>
      </c>
      <c r="EK38">
        <v>429.1016666666667</v>
      </c>
      <c r="EL38">
        <v>427.3284444444445</v>
      </c>
      <c r="EM38">
        <v>0.9911637777777779</v>
      </c>
      <c r="EN38">
        <v>419.9971111111111</v>
      </c>
      <c r="EO38">
        <v>17.15602222222222</v>
      </c>
      <c r="EP38">
        <v>1.640748888888889</v>
      </c>
      <c r="EQ38">
        <v>1.551133333333333</v>
      </c>
      <c r="ER38">
        <v>14.34693333333333</v>
      </c>
      <c r="ES38">
        <v>13.48173333333333</v>
      </c>
      <c r="ET38">
        <v>0</v>
      </c>
      <c r="EU38">
        <v>0</v>
      </c>
      <c r="EV38">
        <v>0</v>
      </c>
      <c r="EW38">
        <v>0</v>
      </c>
      <c r="EX38">
        <v>2.444444444444444</v>
      </c>
      <c r="EY38">
        <v>0</v>
      </c>
      <c r="EZ38">
        <v>-22.36666666666666</v>
      </c>
      <c r="FA38">
        <v>-1.2</v>
      </c>
      <c r="FB38">
        <v>34.81222222222222</v>
      </c>
      <c r="FC38">
        <v>40.486</v>
      </c>
      <c r="FD38">
        <v>38.111</v>
      </c>
      <c r="FE38">
        <v>40.13855555555555</v>
      </c>
      <c r="FF38">
        <v>36.31922222222222</v>
      </c>
      <c r="FG38">
        <v>0</v>
      </c>
      <c r="FH38">
        <v>0</v>
      </c>
      <c r="FI38">
        <v>0</v>
      </c>
      <c r="FJ38">
        <v>1720472511.7</v>
      </c>
      <c r="FK38">
        <v>0</v>
      </c>
      <c r="FL38">
        <v>1.719230769230769</v>
      </c>
      <c r="FM38">
        <v>-12.73504320890739</v>
      </c>
      <c r="FN38">
        <v>6.331623958575792</v>
      </c>
      <c r="FO38">
        <v>-20.17692307692308</v>
      </c>
      <c r="FP38">
        <v>15</v>
      </c>
      <c r="FQ38">
        <v>1720471874</v>
      </c>
      <c r="FR38" t="s">
        <v>474</v>
      </c>
      <c r="FS38">
        <v>1720471873.5</v>
      </c>
      <c r="FT38">
        <v>1720471874</v>
      </c>
      <c r="FU38">
        <v>8</v>
      </c>
      <c r="FV38">
        <v>-0.1</v>
      </c>
      <c r="FW38">
        <v>0.013</v>
      </c>
      <c r="FX38">
        <v>2.575</v>
      </c>
      <c r="FY38">
        <v>0.144</v>
      </c>
      <c r="FZ38">
        <v>420</v>
      </c>
      <c r="GA38">
        <v>18</v>
      </c>
      <c r="GB38">
        <v>0.61</v>
      </c>
      <c r="GC38">
        <v>0.2</v>
      </c>
      <c r="GD38">
        <v>1.342701951219512</v>
      </c>
      <c r="GE38">
        <v>-0.103772822299652</v>
      </c>
      <c r="GF38">
        <v>0.04201393527352982</v>
      </c>
      <c r="GG38">
        <v>1</v>
      </c>
      <c r="GH38">
        <v>0.9999999999999998</v>
      </c>
      <c r="GI38">
        <v>3.514132665391673</v>
      </c>
      <c r="GJ38">
        <v>7.186629742711359</v>
      </c>
      <c r="GK38">
        <v>0</v>
      </c>
      <c r="GL38">
        <v>0.9934298048780489</v>
      </c>
      <c r="GM38">
        <v>-0.01225827177700293</v>
      </c>
      <c r="GN38">
        <v>0.001552515680287061</v>
      </c>
      <c r="GO38">
        <v>1</v>
      </c>
      <c r="GP38">
        <v>2</v>
      </c>
      <c r="GQ38">
        <v>3</v>
      </c>
      <c r="GR38" t="s">
        <v>445</v>
      </c>
      <c r="GS38">
        <v>3.10138</v>
      </c>
      <c r="GT38">
        <v>2.75794</v>
      </c>
      <c r="GU38">
        <v>0.0881583</v>
      </c>
      <c r="GV38">
        <v>0.0884046</v>
      </c>
      <c r="GW38">
        <v>0.08903899999999999</v>
      </c>
      <c r="GX38">
        <v>0.08652459999999999</v>
      </c>
      <c r="GY38">
        <v>23910.1</v>
      </c>
      <c r="GZ38">
        <v>22160.4</v>
      </c>
      <c r="HA38">
        <v>26780.6</v>
      </c>
      <c r="HB38">
        <v>24528.5</v>
      </c>
      <c r="HC38">
        <v>39061.2</v>
      </c>
      <c r="HD38">
        <v>33146.3</v>
      </c>
      <c r="HE38">
        <v>46793.2</v>
      </c>
      <c r="HF38">
        <v>38832.9</v>
      </c>
      <c r="HG38">
        <v>1.88547</v>
      </c>
      <c r="HH38">
        <v>1.87593</v>
      </c>
      <c r="HI38">
        <v>0.0343993</v>
      </c>
      <c r="HJ38">
        <v>0</v>
      </c>
      <c r="HK38">
        <v>24.4468</v>
      </c>
      <c r="HL38">
        <v>999.9</v>
      </c>
      <c r="HM38">
        <v>50.5</v>
      </c>
      <c r="HN38">
        <v>31.9</v>
      </c>
      <c r="HO38">
        <v>26.5213</v>
      </c>
      <c r="HP38">
        <v>61.6018</v>
      </c>
      <c r="HQ38">
        <v>26.0136</v>
      </c>
      <c r="HR38">
        <v>1</v>
      </c>
      <c r="HS38">
        <v>-0.0431301</v>
      </c>
      <c r="HT38">
        <v>0.0600354</v>
      </c>
      <c r="HU38">
        <v>20.3015</v>
      </c>
      <c r="HV38">
        <v>5.22193</v>
      </c>
      <c r="HW38">
        <v>11.9796</v>
      </c>
      <c r="HX38">
        <v>4.96575</v>
      </c>
      <c r="HY38">
        <v>3.2757</v>
      </c>
      <c r="HZ38">
        <v>9999</v>
      </c>
      <c r="IA38">
        <v>9999</v>
      </c>
      <c r="IB38">
        <v>9999</v>
      </c>
      <c r="IC38">
        <v>999.9</v>
      </c>
      <c r="ID38">
        <v>1.86386</v>
      </c>
      <c r="IE38">
        <v>1.86005</v>
      </c>
      <c r="IF38">
        <v>1.85836</v>
      </c>
      <c r="IG38">
        <v>1.8597</v>
      </c>
      <c r="IH38">
        <v>1.85985</v>
      </c>
      <c r="II38">
        <v>1.85832</v>
      </c>
      <c r="IJ38">
        <v>1.85741</v>
      </c>
      <c r="IK38">
        <v>1.8523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2.579</v>
      </c>
      <c r="IZ38">
        <v>0.1487</v>
      </c>
      <c r="JA38">
        <v>1.420735839019966</v>
      </c>
      <c r="JB38">
        <v>0.002789338215296411</v>
      </c>
      <c r="JC38">
        <v>-1.821846524230016E-09</v>
      </c>
      <c r="JD38">
        <v>-1.266882889547394E-10</v>
      </c>
      <c r="JE38">
        <v>-0.01588369672250435</v>
      </c>
      <c r="JF38">
        <v>-0.001857865587781201</v>
      </c>
      <c r="JG38">
        <v>0.0006964662157549563</v>
      </c>
      <c r="JH38">
        <v>-4.738414984709076E-06</v>
      </c>
      <c r="JI38">
        <v>2</v>
      </c>
      <c r="JJ38">
        <v>1978</v>
      </c>
      <c r="JK38">
        <v>1</v>
      </c>
      <c r="JL38">
        <v>27</v>
      </c>
      <c r="JM38">
        <v>10.6</v>
      </c>
      <c r="JN38">
        <v>10.6</v>
      </c>
      <c r="JO38">
        <v>1.11938</v>
      </c>
      <c r="JP38">
        <v>2.61841</v>
      </c>
      <c r="JQ38">
        <v>1.49658</v>
      </c>
      <c r="JR38">
        <v>2.35474</v>
      </c>
      <c r="JS38">
        <v>1.54907</v>
      </c>
      <c r="JT38">
        <v>2.41211</v>
      </c>
      <c r="JU38">
        <v>35.7078</v>
      </c>
      <c r="JV38">
        <v>23.9999</v>
      </c>
      <c r="JW38">
        <v>18</v>
      </c>
      <c r="JX38">
        <v>474.779</v>
      </c>
      <c r="JY38">
        <v>482.661</v>
      </c>
      <c r="JZ38">
        <v>24.8293</v>
      </c>
      <c r="KA38">
        <v>26.6892</v>
      </c>
      <c r="KB38">
        <v>30.0001</v>
      </c>
      <c r="KC38">
        <v>26.8843</v>
      </c>
      <c r="KD38">
        <v>26.8701</v>
      </c>
      <c r="KE38">
        <v>22.5054</v>
      </c>
      <c r="KF38">
        <v>35.1389</v>
      </c>
      <c r="KG38">
        <v>0</v>
      </c>
      <c r="KH38">
        <v>24.8284</v>
      </c>
      <c r="KI38">
        <v>420</v>
      </c>
      <c r="KJ38">
        <v>17.1197</v>
      </c>
      <c r="KK38">
        <v>102.287</v>
      </c>
      <c r="KL38">
        <v>93.626</v>
      </c>
    </row>
    <row r="39" spans="1:298">
      <c r="A39">
        <v>21</v>
      </c>
      <c r="B39">
        <v>1720472515.5</v>
      </c>
      <c r="C39">
        <v>956</v>
      </c>
      <c r="D39" t="s">
        <v>490</v>
      </c>
      <c r="E39" t="s">
        <v>491</v>
      </c>
      <c r="F39">
        <v>5</v>
      </c>
      <c r="G39" t="s">
        <v>439</v>
      </c>
      <c r="H39" t="s">
        <v>439</v>
      </c>
      <c r="I39" t="s">
        <v>441</v>
      </c>
      <c r="J39">
        <v>1720472512.7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427.3517302501917</v>
      </c>
      <c r="AL39">
        <v>429.0675212121209</v>
      </c>
      <c r="AM39">
        <v>-0.0004100726860278249</v>
      </c>
      <c r="AN39">
        <v>66.43493300458827</v>
      </c>
      <c r="AO39">
        <f>(AQ39 - AP39 + DZ39*1E3/(8.314*(EB39+273.15)) * AS39/DY39 * AR39) * DY39/(100*DM39) * 1000/(1000 - AQ39)</f>
        <v>0</v>
      </c>
      <c r="AP39">
        <v>17.15779049970029</v>
      </c>
      <c r="AQ39">
        <v>18.15144787878787</v>
      </c>
      <c r="AR39">
        <v>5.015070283641441E-06</v>
      </c>
      <c r="AS39">
        <v>108.0617310094424</v>
      </c>
      <c r="AT39">
        <v>11</v>
      </c>
      <c r="AU39">
        <v>2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1720472512.7</v>
      </c>
      <c r="DS39">
        <v>421.2939</v>
      </c>
      <c r="DT39">
        <v>420.0094999999999</v>
      </c>
      <c r="DU39">
        <v>18.14926</v>
      </c>
      <c r="DV39">
        <v>17.15806</v>
      </c>
      <c r="DW39">
        <v>418.7149000000001</v>
      </c>
      <c r="DX39">
        <v>18.00054</v>
      </c>
      <c r="DY39">
        <v>499.9973</v>
      </c>
      <c r="DZ39">
        <v>90.41239</v>
      </c>
      <c r="EA39">
        <v>0.09993876999999998</v>
      </c>
      <c r="EB39">
        <v>25.46915</v>
      </c>
      <c r="EC39">
        <v>25.01315</v>
      </c>
      <c r="ED39">
        <v>999.9</v>
      </c>
      <c r="EE39">
        <v>0</v>
      </c>
      <c r="EF39">
        <v>0</v>
      </c>
      <c r="EG39">
        <v>9998.259000000002</v>
      </c>
      <c r="EH39">
        <v>0</v>
      </c>
      <c r="EI39">
        <v>0.242856</v>
      </c>
      <c r="EJ39">
        <v>1.284263</v>
      </c>
      <c r="EK39">
        <v>429.0813999999999</v>
      </c>
      <c r="EL39">
        <v>427.3418</v>
      </c>
      <c r="EM39">
        <v>0.9912073000000001</v>
      </c>
      <c r="EN39">
        <v>420.0094999999999</v>
      </c>
      <c r="EO39">
        <v>17.15806</v>
      </c>
      <c r="EP39">
        <v>1.640919</v>
      </c>
      <c r="EQ39">
        <v>1.551301</v>
      </c>
      <c r="ER39">
        <v>14.34853</v>
      </c>
      <c r="ES39">
        <v>13.4834</v>
      </c>
      <c r="ET39">
        <v>0</v>
      </c>
      <c r="EU39">
        <v>0</v>
      </c>
      <c r="EV39">
        <v>0</v>
      </c>
      <c r="EW39">
        <v>0</v>
      </c>
      <c r="EX39">
        <v>-0.5200000000000001</v>
      </c>
      <c r="EY39">
        <v>0</v>
      </c>
      <c r="EZ39">
        <v>-18.5</v>
      </c>
      <c r="FA39">
        <v>-0.51</v>
      </c>
      <c r="FB39">
        <v>34.8185</v>
      </c>
      <c r="FC39">
        <v>40.5372</v>
      </c>
      <c r="FD39">
        <v>38.0683</v>
      </c>
      <c r="FE39">
        <v>40.1875</v>
      </c>
      <c r="FF39">
        <v>36.3246</v>
      </c>
      <c r="FG39">
        <v>0</v>
      </c>
      <c r="FH39">
        <v>0</v>
      </c>
      <c r="FI39">
        <v>0</v>
      </c>
      <c r="FJ39">
        <v>1720472516.5</v>
      </c>
      <c r="FK39">
        <v>0</v>
      </c>
      <c r="FL39">
        <v>0.3000000000000001</v>
      </c>
      <c r="FM39">
        <v>3.603418636584435</v>
      </c>
      <c r="FN39">
        <v>-14.29401715516638</v>
      </c>
      <c r="FO39">
        <v>-20.54230769230769</v>
      </c>
      <c r="FP39">
        <v>15</v>
      </c>
      <c r="FQ39">
        <v>1720471874</v>
      </c>
      <c r="FR39" t="s">
        <v>474</v>
      </c>
      <c r="FS39">
        <v>1720471873.5</v>
      </c>
      <c r="FT39">
        <v>1720471874</v>
      </c>
      <c r="FU39">
        <v>8</v>
      </c>
      <c r="FV39">
        <v>-0.1</v>
      </c>
      <c r="FW39">
        <v>0.013</v>
      </c>
      <c r="FX39">
        <v>2.575</v>
      </c>
      <c r="FY39">
        <v>0.144</v>
      </c>
      <c r="FZ39">
        <v>420</v>
      </c>
      <c r="GA39">
        <v>18</v>
      </c>
      <c r="GB39">
        <v>0.61</v>
      </c>
      <c r="GC39">
        <v>0.2</v>
      </c>
      <c r="GD39">
        <v>1.32536725</v>
      </c>
      <c r="GE39">
        <v>-0.1908516697936233</v>
      </c>
      <c r="GF39">
        <v>0.04025302466818487</v>
      </c>
      <c r="GG39">
        <v>1</v>
      </c>
      <c r="GH39">
        <v>1.097058823529411</v>
      </c>
      <c r="GI39">
        <v>-10.7364402673513</v>
      </c>
      <c r="GJ39">
        <v>7.016262005224118</v>
      </c>
      <c r="GK39">
        <v>0</v>
      </c>
      <c r="GL39">
        <v>0.9927396000000002</v>
      </c>
      <c r="GM39">
        <v>-0.01615355347092194</v>
      </c>
      <c r="GN39">
        <v>0.0017779298186374</v>
      </c>
      <c r="GO39">
        <v>1</v>
      </c>
      <c r="GP39">
        <v>2</v>
      </c>
      <c r="GQ39">
        <v>3</v>
      </c>
      <c r="GR39" t="s">
        <v>445</v>
      </c>
      <c r="GS39">
        <v>3.10145</v>
      </c>
      <c r="GT39">
        <v>2.75819</v>
      </c>
      <c r="GU39">
        <v>0.0881527</v>
      </c>
      <c r="GV39">
        <v>0.0883926</v>
      </c>
      <c r="GW39">
        <v>0.0890541</v>
      </c>
      <c r="GX39">
        <v>0.0865266</v>
      </c>
      <c r="GY39">
        <v>23910</v>
      </c>
      <c r="GZ39">
        <v>22160.5</v>
      </c>
      <c r="HA39">
        <v>26780.3</v>
      </c>
      <c r="HB39">
        <v>24528.3</v>
      </c>
      <c r="HC39">
        <v>39060.3</v>
      </c>
      <c r="HD39">
        <v>33146.1</v>
      </c>
      <c r="HE39">
        <v>46792.9</v>
      </c>
      <c r="HF39">
        <v>38832.8</v>
      </c>
      <c r="HG39">
        <v>1.88563</v>
      </c>
      <c r="HH39">
        <v>1.87573</v>
      </c>
      <c r="HI39">
        <v>0.0346154</v>
      </c>
      <c r="HJ39">
        <v>0</v>
      </c>
      <c r="HK39">
        <v>24.4447</v>
      </c>
      <c r="HL39">
        <v>999.9</v>
      </c>
      <c r="HM39">
        <v>50.5</v>
      </c>
      <c r="HN39">
        <v>31.9</v>
      </c>
      <c r="HO39">
        <v>26.5206</v>
      </c>
      <c r="HP39">
        <v>61.3718</v>
      </c>
      <c r="HQ39">
        <v>26.1218</v>
      </c>
      <c r="HR39">
        <v>1</v>
      </c>
      <c r="HS39">
        <v>-0.0429675</v>
      </c>
      <c r="HT39">
        <v>0.0811384</v>
      </c>
      <c r="HU39">
        <v>20.3015</v>
      </c>
      <c r="HV39">
        <v>5.22163</v>
      </c>
      <c r="HW39">
        <v>11.9797</v>
      </c>
      <c r="HX39">
        <v>4.96575</v>
      </c>
      <c r="HY39">
        <v>3.2757</v>
      </c>
      <c r="HZ39">
        <v>9999</v>
      </c>
      <c r="IA39">
        <v>9999</v>
      </c>
      <c r="IB39">
        <v>9999</v>
      </c>
      <c r="IC39">
        <v>999.9</v>
      </c>
      <c r="ID39">
        <v>1.86387</v>
      </c>
      <c r="IE39">
        <v>1.86005</v>
      </c>
      <c r="IF39">
        <v>1.85836</v>
      </c>
      <c r="IG39">
        <v>1.85972</v>
      </c>
      <c r="IH39">
        <v>1.85986</v>
      </c>
      <c r="II39">
        <v>1.85833</v>
      </c>
      <c r="IJ39">
        <v>1.85741</v>
      </c>
      <c r="IK39">
        <v>1.8523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2.579</v>
      </c>
      <c r="IZ39">
        <v>0.1488</v>
      </c>
      <c r="JA39">
        <v>1.420735839019966</v>
      </c>
      <c r="JB39">
        <v>0.002789338215296411</v>
      </c>
      <c r="JC39">
        <v>-1.821846524230016E-09</v>
      </c>
      <c r="JD39">
        <v>-1.266882889547394E-10</v>
      </c>
      <c r="JE39">
        <v>-0.01588369672250435</v>
      </c>
      <c r="JF39">
        <v>-0.001857865587781201</v>
      </c>
      <c r="JG39">
        <v>0.0006964662157549563</v>
      </c>
      <c r="JH39">
        <v>-4.738414984709076E-06</v>
      </c>
      <c r="JI39">
        <v>2</v>
      </c>
      <c r="JJ39">
        <v>1978</v>
      </c>
      <c r="JK39">
        <v>1</v>
      </c>
      <c r="JL39">
        <v>27</v>
      </c>
      <c r="JM39">
        <v>10.7</v>
      </c>
      <c r="JN39">
        <v>10.7</v>
      </c>
      <c r="JO39">
        <v>1.11938</v>
      </c>
      <c r="JP39">
        <v>2.61719</v>
      </c>
      <c r="JQ39">
        <v>1.49658</v>
      </c>
      <c r="JR39">
        <v>2.35474</v>
      </c>
      <c r="JS39">
        <v>1.54907</v>
      </c>
      <c r="JT39">
        <v>2.44385</v>
      </c>
      <c r="JU39">
        <v>35.7078</v>
      </c>
      <c r="JV39">
        <v>24.0087</v>
      </c>
      <c r="JW39">
        <v>18</v>
      </c>
      <c r="JX39">
        <v>474.877</v>
      </c>
      <c r="JY39">
        <v>482.547</v>
      </c>
      <c r="JZ39">
        <v>24.8237</v>
      </c>
      <c r="KA39">
        <v>26.6913</v>
      </c>
      <c r="KB39">
        <v>30.0003</v>
      </c>
      <c r="KC39">
        <v>26.8859</v>
      </c>
      <c r="KD39">
        <v>26.8718</v>
      </c>
      <c r="KE39">
        <v>22.507</v>
      </c>
      <c r="KF39">
        <v>35.1389</v>
      </c>
      <c r="KG39">
        <v>0</v>
      </c>
      <c r="KH39">
        <v>24.8209</v>
      </c>
      <c r="KI39">
        <v>420</v>
      </c>
      <c r="KJ39">
        <v>17.1197</v>
      </c>
      <c r="KK39">
        <v>102.286</v>
      </c>
      <c r="KL39">
        <v>93.62560000000001</v>
      </c>
    </row>
    <row r="40" spans="1:298">
      <c r="A40">
        <v>22</v>
      </c>
      <c r="B40">
        <v>1720472520.5</v>
      </c>
      <c r="C40">
        <v>961</v>
      </c>
      <c r="D40" t="s">
        <v>492</v>
      </c>
      <c r="E40" t="s">
        <v>493</v>
      </c>
      <c r="F40">
        <v>5</v>
      </c>
      <c r="G40" t="s">
        <v>439</v>
      </c>
      <c r="H40" t="s">
        <v>439</v>
      </c>
      <c r="I40" t="s">
        <v>441</v>
      </c>
      <c r="J40">
        <v>1720472518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427.2759445976901</v>
      </c>
      <c r="AL40">
        <v>429.0904484848484</v>
      </c>
      <c r="AM40">
        <v>0.0003401306221300533</v>
      </c>
      <c r="AN40">
        <v>66.43493300458827</v>
      </c>
      <c r="AO40">
        <f>(AQ40 - AP40 + DZ40*1E3/(8.314*(EB40+273.15)) * AS40/DY40 * AR40) * DY40/(100*DM40) * 1000/(1000 - AQ40)</f>
        <v>0</v>
      </c>
      <c r="AP40">
        <v>17.15956413659741</v>
      </c>
      <c r="AQ40">
        <v>18.15582727272728</v>
      </c>
      <c r="AR40">
        <v>7.306732263232176E-06</v>
      </c>
      <c r="AS40">
        <v>108.0617310094424</v>
      </c>
      <c r="AT40">
        <v>11</v>
      </c>
      <c r="AU40">
        <v>2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1720472518</v>
      </c>
      <c r="DS40">
        <v>421.2881111111112</v>
      </c>
      <c r="DT40">
        <v>419.9598888888888</v>
      </c>
      <c r="DU40">
        <v>18.15438888888889</v>
      </c>
      <c r="DV40">
        <v>17.15984444444444</v>
      </c>
      <c r="DW40">
        <v>418.709111111111</v>
      </c>
      <c r="DX40">
        <v>18.0056</v>
      </c>
      <c r="DY40">
        <v>500.035</v>
      </c>
      <c r="DZ40">
        <v>90.41295555555556</v>
      </c>
      <c r="EA40">
        <v>0.1001678888888889</v>
      </c>
      <c r="EB40">
        <v>25.4706</v>
      </c>
      <c r="EC40">
        <v>25.00123333333334</v>
      </c>
      <c r="ED40">
        <v>999.9000000000001</v>
      </c>
      <c r="EE40">
        <v>0</v>
      </c>
      <c r="EF40">
        <v>0</v>
      </c>
      <c r="EG40">
        <v>9991.872222222222</v>
      </c>
      <c r="EH40">
        <v>0</v>
      </c>
      <c r="EI40">
        <v>0.242856</v>
      </c>
      <c r="EJ40">
        <v>1.328085555555556</v>
      </c>
      <c r="EK40">
        <v>429.0777777777778</v>
      </c>
      <c r="EL40">
        <v>427.2923333333334</v>
      </c>
      <c r="EM40">
        <v>0.9945505555555556</v>
      </c>
      <c r="EN40">
        <v>419.9598888888888</v>
      </c>
      <c r="EO40">
        <v>17.15984444444444</v>
      </c>
      <c r="EP40">
        <v>1.641394444444444</v>
      </c>
      <c r="EQ40">
        <v>1.551472222222222</v>
      </c>
      <c r="ER40">
        <v>14.35298888888889</v>
      </c>
      <c r="ES40">
        <v>13.48508888888889</v>
      </c>
      <c r="ET40">
        <v>0</v>
      </c>
      <c r="EU40">
        <v>0</v>
      </c>
      <c r="EV40">
        <v>0</v>
      </c>
      <c r="EW40">
        <v>0</v>
      </c>
      <c r="EX40">
        <v>-2.388888888888889</v>
      </c>
      <c r="EY40">
        <v>0</v>
      </c>
      <c r="EZ40">
        <v>-18.81111111111111</v>
      </c>
      <c r="FA40">
        <v>-1.444444444444444</v>
      </c>
      <c r="FB40">
        <v>34.82622222222223</v>
      </c>
      <c r="FC40">
        <v>40.57599999999999</v>
      </c>
      <c r="FD40">
        <v>38.17333333333333</v>
      </c>
      <c r="FE40">
        <v>40.222</v>
      </c>
      <c r="FF40">
        <v>36.33988888888889</v>
      </c>
      <c r="FG40">
        <v>0</v>
      </c>
      <c r="FH40">
        <v>0</v>
      </c>
      <c r="FI40">
        <v>0</v>
      </c>
      <c r="FJ40">
        <v>1720472521.3</v>
      </c>
      <c r="FK40">
        <v>0</v>
      </c>
      <c r="FL40">
        <v>-0.7115384615384616</v>
      </c>
      <c r="FM40">
        <v>-26.82051304285569</v>
      </c>
      <c r="FN40">
        <v>46.31452993780112</v>
      </c>
      <c r="FO40">
        <v>-19.99615384615385</v>
      </c>
      <c r="FP40">
        <v>15</v>
      </c>
      <c r="FQ40">
        <v>1720471874</v>
      </c>
      <c r="FR40" t="s">
        <v>474</v>
      </c>
      <c r="FS40">
        <v>1720471873.5</v>
      </c>
      <c r="FT40">
        <v>1720471874</v>
      </c>
      <c r="FU40">
        <v>8</v>
      </c>
      <c r="FV40">
        <v>-0.1</v>
      </c>
      <c r="FW40">
        <v>0.013</v>
      </c>
      <c r="FX40">
        <v>2.575</v>
      </c>
      <c r="FY40">
        <v>0.144</v>
      </c>
      <c r="FZ40">
        <v>420</v>
      </c>
      <c r="GA40">
        <v>18</v>
      </c>
      <c r="GB40">
        <v>0.61</v>
      </c>
      <c r="GC40">
        <v>0.2</v>
      </c>
      <c r="GD40">
        <v>1.322883414634146</v>
      </c>
      <c r="GE40">
        <v>-0.1204952613240441</v>
      </c>
      <c r="GF40">
        <v>0.03924191099556921</v>
      </c>
      <c r="GG40">
        <v>1</v>
      </c>
      <c r="GH40">
        <v>-0.5441176470588234</v>
      </c>
      <c r="GI40">
        <v>-1.407181182582511</v>
      </c>
      <c r="GJ40">
        <v>5.209165631307424</v>
      </c>
      <c r="GK40">
        <v>0</v>
      </c>
      <c r="GL40">
        <v>0.9925763414634147</v>
      </c>
      <c r="GM40">
        <v>0.003394891986062451</v>
      </c>
      <c r="GN40">
        <v>0.001561281596915232</v>
      </c>
      <c r="GO40">
        <v>1</v>
      </c>
      <c r="GP40">
        <v>2</v>
      </c>
      <c r="GQ40">
        <v>3</v>
      </c>
      <c r="GR40" t="s">
        <v>445</v>
      </c>
      <c r="GS40">
        <v>3.10139</v>
      </c>
      <c r="GT40">
        <v>2.75813</v>
      </c>
      <c r="GU40">
        <v>0.0881562</v>
      </c>
      <c r="GV40">
        <v>0.08840000000000001</v>
      </c>
      <c r="GW40">
        <v>0.0890698</v>
      </c>
      <c r="GX40">
        <v>0.0865368</v>
      </c>
      <c r="GY40">
        <v>23910.1</v>
      </c>
      <c r="GZ40">
        <v>22160.2</v>
      </c>
      <c r="HA40">
        <v>26780.4</v>
      </c>
      <c r="HB40">
        <v>24528.2</v>
      </c>
      <c r="HC40">
        <v>39059.6</v>
      </c>
      <c r="HD40">
        <v>33145.6</v>
      </c>
      <c r="HE40">
        <v>46792.9</v>
      </c>
      <c r="HF40">
        <v>38832.7</v>
      </c>
      <c r="HG40">
        <v>1.8856</v>
      </c>
      <c r="HH40">
        <v>1.87545</v>
      </c>
      <c r="HI40">
        <v>0.0341311</v>
      </c>
      <c r="HJ40">
        <v>0</v>
      </c>
      <c r="HK40">
        <v>24.4427</v>
      </c>
      <c r="HL40">
        <v>999.9</v>
      </c>
      <c r="HM40">
        <v>50.5</v>
      </c>
      <c r="HN40">
        <v>31.9</v>
      </c>
      <c r="HO40">
        <v>26.5197</v>
      </c>
      <c r="HP40">
        <v>61.4118</v>
      </c>
      <c r="HQ40">
        <v>26.258</v>
      </c>
      <c r="HR40">
        <v>1</v>
      </c>
      <c r="HS40">
        <v>-0.0427058</v>
      </c>
      <c r="HT40">
        <v>0.119981</v>
      </c>
      <c r="HU40">
        <v>20.3014</v>
      </c>
      <c r="HV40">
        <v>5.22163</v>
      </c>
      <c r="HW40">
        <v>11.9797</v>
      </c>
      <c r="HX40">
        <v>4.9658</v>
      </c>
      <c r="HY40">
        <v>3.2756</v>
      </c>
      <c r="HZ40">
        <v>9999</v>
      </c>
      <c r="IA40">
        <v>9999</v>
      </c>
      <c r="IB40">
        <v>9999</v>
      </c>
      <c r="IC40">
        <v>999.9</v>
      </c>
      <c r="ID40">
        <v>1.86387</v>
      </c>
      <c r="IE40">
        <v>1.86005</v>
      </c>
      <c r="IF40">
        <v>1.85835</v>
      </c>
      <c r="IG40">
        <v>1.85971</v>
      </c>
      <c r="IH40">
        <v>1.85983</v>
      </c>
      <c r="II40">
        <v>1.85833</v>
      </c>
      <c r="IJ40">
        <v>1.85742</v>
      </c>
      <c r="IK40">
        <v>1.85228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2.579</v>
      </c>
      <c r="IZ40">
        <v>0.1489</v>
      </c>
      <c r="JA40">
        <v>1.420735839019966</v>
      </c>
      <c r="JB40">
        <v>0.002789338215296411</v>
      </c>
      <c r="JC40">
        <v>-1.821846524230016E-09</v>
      </c>
      <c r="JD40">
        <v>-1.266882889547394E-10</v>
      </c>
      <c r="JE40">
        <v>-0.01588369672250435</v>
      </c>
      <c r="JF40">
        <v>-0.001857865587781201</v>
      </c>
      <c r="JG40">
        <v>0.0006964662157549563</v>
      </c>
      <c r="JH40">
        <v>-4.738414984709076E-06</v>
      </c>
      <c r="JI40">
        <v>2</v>
      </c>
      <c r="JJ40">
        <v>1978</v>
      </c>
      <c r="JK40">
        <v>1</v>
      </c>
      <c r="JL40">
        <v>27</v>
      </c>
      <c r="JM40">
        <v>10.8</v>
      </c>
      <c r="JN40">
        <v>10.8</v>
      </c>
      <c r="JO40">
        <v>1.11938</v>
      </c>
      <c r="JP40">
        <v>2.61353</v>
      </c>
      <c r="JQ40">
        <v>1.49658</v>
      </c>
      <c r="JR40">
        <v>2.35474</v>
      </c>
      <c r="JS40">
        <v>1.54907</v>
      </c>
      <c r="JT40">
        <v>2.43042</v>
      </c>
      <c r="JU40">
        <v>35.7078</v>
      </c>
      <c r="JV40">
        <v>23.9999</v>
      </c>
      <c r="JW40">
        <v>18</v>
      </c>
      <c r="JX40">
        <v>474.881</v>
      </c>
      <c r="JY40">
        <v>482.385</v>
      </c>
      <c r="JZ40">
        <v>24.8136</v>
      </c>
      <c r="KA40">
        <v>26.6931</v>
      </c>
      <c r="KB40">
        <v>30.0004</v>
      </c>
      <c r="KC40">
        <v>26.8881</v>
      </c>
      <c r="KD40">
        <v>26.8735</v>
      </c>
      <c r="KE40">
        <v>22.5059</v>
      </c>
      <c r="KF40">
        <v>35.1389</v>
      </c>
      <c r="KG40">
        <v>0</v>
      </c>
      <c r="KH40">
        <v>24.8077</v>
      </c>
      <c r="KI40">
        <v>420</v>
      </c>
      <c r="KJ40">
        <v>17.1197</v>
      </c>
      <c r="KK40">
        <v>102.286</v>
      </c>
      <c r="KL40">
        <v>93.62520000000001</v>
      </c>
    </row>
    <row r="41" spans="1:298">
      <c r="A41">
        <v>23</v>
      </c>
      <c r="B41">
        <v>1720472525.5</v>
      </c>
      <c r="C41">
        <v>966</v>
      </c>
      <c r="D41" t="s">
        <v>494</v>
      </c>
      <c r="E41" t="s">
        <v>495</v>
      </c>
      <c r="F41">
        <v>5</v>
      </c>
      <c r="G41" t="s">
        <v>439</v>
      </c>
      <c r="H41" t="s">
        <v>439</v>
      </c>
      <c r="I41" t="s">
        <v>441</v>
      </c>
      <c r="J41">
        <v>1720472522.7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427.3593718088899</v>
      </c>
      <c r="AL41">
        <v>429.1274060606058</v>
      </c>
      <c r="AM41">
        <v>0.0004567857298414704</v>
      </c>
      <c r="AN41">
        <v>66.43493300458827</v>
      </c>
      <c r="AO41">
        <f>(AQ41 - AP41 + DZ41*1E3/(8.314*(EB41+273.15)) * AS41/DY41 * AR41) * DY41/(100*DM41) * 1000/(1000 - AQ41)</f>
        <v>0</v>
      </c>
      <c r="AP41">
        <v>17.16323852123173</v>
      </c>
      <c r="AQ41">
        <v>18.15887272727273</v>
      </c>
      <c r="AR41">
        <v>4.776375028006241E-06</v>
      </c>
      <c r="AS41">
        <v>108.0617310094424</v>
      </c>
      <c r="AT41">
        <v>11</v>
      </c>
      <c r="AU41">
        <v>2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1720472522.7</v>
      </c>
      <c r="DS41">
        <v>421.3094</v>
      </c>
      <c r="DT41">
        <v>420.0104</v>
      </c>
      <c r="DU41">
        <v>18.15733</v>
      </c>
      <c r="DV41">
        <v>17.16335</v>
      </c>
      <c r="DW41">
        <v>418.73</v>
      </c>
      <c r="DX41">
        <v>18.00847</v>
      </c>
      <c r="DY41">
        <v>500.0072</v>
      </c>
      <c r="DZ41">
        <v>90.41477999999999</v>
      </c>
      <c r="EA41">
        <v>0.09996598999999999</v>
      </c>
      <c r="EB41">
        <v>25.46988</v>
      </c>
      <c r="EC41">
        <v>25.00256</v>
      </c>
      <c r="ED41">
        <v>999.9</v>
      </c>
      <c r="EE41">
        <v>0</v>
      </c>
      <c r="EF41">
        <v>0</v>
      </c>
      <c r="EG41">
        <v>9998.617999999999</v>
      </c>
      <c r="EH41">
        <v>0</v>
      </c>
      <c r="EI41">
        <v>0.242856</v>
      </c>
      <c r="EJ41">
        <v>1.298772</v>
      </c>
      <c r="EK41">
        <v>429.1005999999999</v>
      </c>
      <c r="EL41">
        <v>427.3452</v>
      </c>
      <c r="EM41">
        <v>0.993993</v>
      </c>
      <c r="EN41">
        <v>420.0104</v>
      </c>
      <c r="EO41">
        <v>17.16335</v>
      </c>
      <c r="EP41">
        <v>1.64169</v>
      </c>
      <c r="EQ41">
        <v>1.551818</v>
      </c>
      <c r="ER41">
        <v>14.35579</v>
      </c>
      <c r="ES41">
        <v>13.4885</v>
      </c>
      <c r="ET41">
        <v>0</v>
      </c>
      <c r="EU41">
        <v>0</v>
      </c>
      <c r="EV41">
        <v>0</v>
      </c>
      <c r="EW41">
        <v>0</v>
      </c>
      <c r="EX41">
        <v>-5.39</v>
      </c>
      <c r="EY41">
        <v>0</v>
      </c>
      <c r="EZ41">
        <v>-18.35</v>
      </c>
      <c r="FA41">
        <v>-1.03</v>
      </c>
      <c r="FB41">
        <v>34.831</v>
      </c>
      <c r="FC41">
        <v>40.6187</v>
      </c>
      <c r="FD41">
        <v>38.1623</v>
      </c>
      <c r="FE41">
        <v>40.2747</v>
      </c>
      <c r="FF41">
        <v>36.3122</v>
      </c>
      <c r="FG41">
        <v>0</v>
      </c>
      <c r="FH41">
        <v>0</v>
      </c>
      <c r="FI41">
        <v>0</v>
      </c>
      <c r="FJ41">
        <v>1720472526.7</v>
      </c>
      <c r="FK41">
        <v>0</v>
      </c>
      <c r="FL41">
        <v>-3.364</v>
      </c>
      <c r="FM41">
        <v>-27.02307682465284</v>
      </c>
      <c r="FN41">
        <v>30.03846141313895</v>
      </c>
      <c r="FO41">
        <v>-18.456</v>
      </c>
      <c r="FP41">
        <v>15</v>
      </c>
      <c r="FQ41">
        <v>1720471874</v>
      </c>
      <c r="FR41" t="s">
        <v>474</v>
      </c>
      <c r="FS41">
        <v>1720471873.5</v>
      </c>
      <c r="FT41">
        <v>1720471874</v>
      </c>
      <c r="FU41">
        <v>8</v>
      </c>
      <c r="FV41">
        <v>-0.1</v>
      </c>
      <c r="FW41">
        <v>0.013</v>
      </c>
      <c r="FX41">
        <v>2.575</v>
      </c>
      <c r="FY41">
        <v>0.144</v>
      </c>
      <c r="FZ41">
        <v>420</v>
      </c>
      <c r="GA41">
        <v>18</v>
      </c>
      <c r="GB41">
        <v>0.61</v>
      </c>
      <c r="GC41">
        <v>0.2</v>
      </c>
      <c r="GD41">
        <v>1.308259</v>
      </c>
      <c r="GE41">
        <v>-0.06406559099437249</v>
      </c>
      <c r="GF41">
        <v>0.03114300393346794</v>
      </c>
      <c r="GG41">
        <v>1</v>
      </c>
      <c r="GH41">
        <v>-1.797058823529412</v>
      </c>
      <c r="GI41">
        <v>-21.70970212409874</v>
      </c>
      <c r="GJ41">
        <v>6.012706412947875</v>
      </c>
      <c r="GK41">
        <v>0</v>
      </c>
      <c r="GL41">
        <v>0.9927696499999999</v>
      </c>
      <c r="GM41">
        <v>0.01180156097560675</v>
      </c>
      <c r="GN41">
        <v>0.00170943566053245</v>
      </c>
      <c r="GO41">
        <v>1</v>
      </c>
      <c r="GP41">
        <v>2</v>
      </c>
      <c r="GQ41">
        <v>3</v>
      </c>
      <c r="GR41" t="s">
        <v>445</v>
      </c>
      <c r="GS41">
        <v>3.10136</v>
      </c>
      <c r="GT41">
        <v>2.758</v>
      </c>
      <c r="GU41">
        <v>0.0881625</v>
      </c>
      <c r="GV41">
        <v>0.0883949</v>
      </c>
      <c r="GW41">
        <v>0.0890787</v>
      </c>
      <c r="GX41">
        <v>0.08655359999999999</v>
      </c>
      <c r="GY41">
        <v>23909.8</v>
      </c>
      <c r="GZ41">
        <v>22160.4</v>
      </c>
      <c r="HA41">
        <v>26780.4</v>
      </c>
      <c r="HB41">
        <v>24528.2</v>
      </c>
      <c r="HC41">
        <v>39059</v>
      </c>
      <c r="HD41">
        <v>33145.1</v>
      </c>
      <c r="HE41">
        <v>46792.7</v>
      </c>
      <c r="HF41">
        <v>38832.7</v>
      </c>
      <c r="HG41">
        <v>1.88575</v>
      </c>
      <c r="HH41">
        <v>1.87558</v>
      </c>
      <c r="HI41">
        <v>0.0337735</v>
      </c>
      <c r="HJ41">
        <v>0</v>
      </c>
      <c r="HK41">
        <v>24.4427</v>
      </c>
      <c r="HL41">
        <v>999.9</v>
      </c>
      <c r="HM41">
        <v>50.5</v>
      </c>
      <c r="HN41">
        <v>31.9</v>
      </c>
      <c r="HO41">
        <v>26.5172</v>
      </c>
      <c r="HP41">
        <v>61.6918</v>
      </c>
      <c r="HQ41">
        <v>26.1819</v>
      </c>
      <c r="HR41">
        <v>1</v>
      </c>
      <c r="HS41">
        <v>-0.0425152</v>
      </c>
      <c r="HT41">
        <v>0.0919635</v>
      </c>
      <c r="HU41">
        <v>20.3014</v>
      </c>
      <c r="HV41">
        <v>5.22118</v>
      </c>
      <c r="HW41">
        <v>11.9796</v>
      </c>
      <c r="HX41">
        <v>4.9658</v>
      </c>
      <c r="HY41">
        <v>3.27555</v>
      </c>
      <c r="HZ41">
        <v>9999</v>
      </c>
      <c r="IA41">
        <v>9999</v>
      </c>
      <c r="IB41">
        <v>9999</v>
      </c>
      <c r="IC41">
        <v>999.9</v>
      </c>
      <c r="ID41">
        <v>1.86386</v>
      </c>
      <c r="IE41">
        <v>1.86005</v>
      </c>
      <c r="IF41">
        <v>1.85835</v>
      </c>
      <c r="IG41">
        <v>1.85971</v>
      </c>
      <c r="IH41">
        <v>1.85985</v>
      </c>
      <c r="II41">
        <v>1.85832</v>
      </c>
      <c r="IJ41">
        <v>1.85742</v>
      </c>
      <c r="IK41">
        <v>1.85228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2.579</v>
      </c>
      <c r="IZ41">
        <v>0.1489</v>
      </c>
      <c r="JA41">
        <v>1.420735839019966</v>
      </c>
      <c r="JB41">
        <v>0.002789338215296411</v>
      </c>
      <c r="JC41">
        <v>-1.821846524230016E-09</v>
      </c>
      <c r="JD41">
        <v>-1.266882889547394E-10</v>
      </c>
      <c r="JE41">
        <v>-0.01588369672250435</v>
      </c>
      <c r="JF41">
        <v>-0.001857865587781201</v>
      </c>
      <c r="JG41">
        <v>0.0006964662157549563</v>
      </c>
      <c r="JH41">
        <v>-4.738414984709076E-06</v>
      </c>
      <c r="JI41">
        <v>2</v>
      </c>
      <c r="JJ41">
        <v>1978</v>
      </c>
      <c r="JK41">
        <v>1</v>
      </c>
      <c r="JL41">
        <v>27</v>
      </c>
      <c r="JM41">
        <v>10.9</v>
      </c>
      <c r="JN41">
        <v>10.9</v>
      </c>
      <c r="JO41">
        <v>1.11938</v>
      </c>
      <c r="JP41">
        <v>2.61841</v>
      </c>
      <c r="JQ41">
        <v>1.49658</v>
      </c>
      <c r="JR41">
        <v>2.35596</v>
      </c>
      <c r="JS41">
        <v>1.54907</v>
      </c>
      <c r="JT41">
        <v>2.4353</v>
      </c>
      <c r="JU41">
        <v>35.7078</v>
      </c>
      <c r="JV41">
        <v>23.9999</v>
      </c>
      <c r="JW41">
        <v>18</v>
      </c>
      <c r="JX41">
        <v>474.979</v>
      </c>
      <c r="JY41">
        <v>482.48</v>
      </c>
      <c r="JZ41">
        <v>24.8056</v>
      </c>
      <c r="KA41">
        <v>26.6942</v>
      </c>
      <c r="KB41">
        <v>30.0001</v>
      </c>
      <c r="KC41">
        <v>26.8899</v>
      </c>
      <c r="KD41">
        <v>26.8752</v>
      </c>
      <c r="KE41">
        <v>22.508</v>
      </c>
      <c r="KF41">
        <v>35.1389</v>
      </c>
      <c r="KG41">
        <v>0</v>
      </c>
      <c r="KH41">
        <v>24.8069</v>
      </c>
      <c r="KI41">
        <v>420</v>
      </c>
      <c r="KJ41">
        <v>17.1197</v>
      </c>
      <c r="KK41">
        <v>102.286</v>
      </c>
      <c r="KL41">
        <v>93.6254</v>
      </c>
    </row>
    <row r="42" spans="1:298">
      <c r="A42">
        <v>24</v>
      </c>
      <c r="B42">
        <v>1720472530.5</v>
      </c>
      <c r="C42">
        <v>971</v>
      </c>
      <c r="D42" t="s">
        <v>496</v>
      </c>
      <c r="E42" t="s">
        <v>497</v>
      </c>
      <c r="F42">
        <v>5</v>
      </c>
      <c r="G42" t="s">
        <v>439</v>
      </c>
      <c r="H42" t="s">
        <v>439</v>
      </c>
      <c r="I42" t="s">
        <v>441</v>
      </c>
      <c r="J42">
        <v>1720472528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427.3301910309193</v>
      </c>
      <c r="AL42">
        <v>429.1170484848483</v>
      </c>
      <c r="AM42">
        <v>-0.000263742639537826</v>
      </c>
      <c r="AN42">
        <v>66.43493300458827</v>
      </c>
      <c r="AO42">
        <f>(AQ42 - AP42 + DZ42*1E3/(8.314*(EB42+273.15)) * AS42/DY42 * AR42) * DY42/(100*DM42) * 1000/(1000 - AQ42)</f>
        <v>0</v>
      </c>
      <c r="AP42">
        <v>17.16623702548662</v>
      </c>
      <c r="AQ42">
        <v>18.16125393939393</v>
      </c>
      <c r="AR42">
        <v>6.519847334421952E-07</v>
      </c>
      <c r="AS42">
        <v>108.0617310094424</v>
      </c>
      <c r="AT42">
        <v>11</v>
      </c>
      <c r="AU42">
        <v>2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1720472528</v>
      </c>
      <c r="DS42">
        <v>421.3326666666667</v>
      </c>
      <c r="DT42">
        <v>419.9992222222222</v>
      </c>
      <c r="DU42">
        <v>18.15954444444445</v>
      </c>
      <c r="DV42">
        <v>17.16642222222222</v>
      </c>
      <c r="DW42">
        <v>418.7535555555555</v>
      </c>
      <c r="DX42">
        <v>18.01066666666667</v>
      </c>
      <c r="DY42">
        <v>500.007</v>
      </c>
      <c r="DZ42">
        <v>90.41405555555555</v>
      </c>
      <c r="EA42">
        <v>0.09994286666666669</v>
      </c>
      <c r="EB42">
        <v>25.47105555555556</v>
      </c>
      <c r="EC42">
        <v>25.0003</v>
      </c>
      <c r="ED42">
        <v>999.9000000000001</v>
      </c>
      <c r="EE42">
        <v>0</v>
      </c>
      <c r="EF42">
        <v>0</v>
      </c>
      <c r="EG42">
        <v>10005.62333333333</v>
      </c>
      <c r="EH42">
        <v>0</v>
      </c>
      <c r="EI42">
        <v>0.242856</v>
      </c>
      <c r="EJ42">
        <v>1.333723333333333</v>
      </c>
      <c r="EK42">
        <v>429.1254444444444</v>
      </c>
      <c r="EL42">
        <v>427.335</v>
      </c>
      <c r="EM42">
        <v>0.9931097777777779</v>
      </c>
      <c r="EN42">
        <v>419.9992222222222</v>
      </c>
      <c r="EO42">
        <v>17.16642222222222</v>
      </c>
      <c r="EP42">
        <v>1.641876666666667</v>
      </c>
      <c r="EQ42">
        <v>1.552086666666667</v>
      </c>
      <c r="ER42">
        <v>14.35755555555555</v>
      </c>
      <c r="ES42">
        <v>13.49116666666667</v>
      </c>
      <c r="ET42">
        <v>0</v>
      </c>
      <c r="EU42">
        <v>0</v>
      </c>
      <c r="EV42">
        <v>0</v>
      </c>
      <c r="EW42">
        <v>0</v>
      </c>
      <c r="EX42">
        <v>1.855555555555556</v>
      </c>
      <c r="EY42">
        <v>0</v>
      </c>
      <c r="EZ42">
        <v>-15.68888888888889</v>
      </c>
      <c r="FA42">
        <v>-0.1777777777777778</v>
      </c>
      <c r="FB42">
        <v>34.861</v>
      </c>
      <c r="FC42">
        <v>40.63877777777778</v>
      </c>
      <c r="FD42">
        <v>38.27077777777778</v>
      </c>
      <c r="FE42">
        <v>40.347</v>
      </c>
      <c r="FF42">
        <v>36.41644444444444</v>
      </c>
      <c r="FG42">
        <v>0</v>
      </c>
      <c r="FH42">
        <v>0</v>
      </c>
      <c r="FI42">
        <v>0</v>
      </c>
      <c r="FJ42">
        <v>1720472531.5</v>
      </c>
      <c r="FK42">
        <v>0</v>
      </c>
      <c r="FL42">
        <v>-2.436</v>
      </c>
      <c r="FM42">
        <v>27.85384602713635</v>
      </c>
      <c r="FN42">
        <v>6.823077009815245</v>
      </c>
      <c r="FO42">
        <v>-16.4</v>
      </c>
      <c r="FP42">
        <v>15</v>
      </c>
      <c r="FQ42">
        <v>1720471874</v>
      </c>
      <c r="FR42" t="s">
        <v>474</v>
      </c>
      <c r="FS42">
        <v>1720471873.5</v>
      </c>
      <c r="FT42">
        <v>1720471874</v>
      </c>
      <c r="FU42">
        <v>8</v>
      </c>
      <c r="FV42">
        <v>-0.1</v>
      </c>
      <c r="FW42">
        <v>0.013</v>
      </c>
      <c r="FX42">
        <v>2.575</v>
      </c>
      <c r="FY42">
        <v>0.144</v>
      </c>
      <c r="FZ42">
        <v>420</v>
      </c>
      <c r="GA42">
        <v>18</v>
      </c>
      <c r="GB42">
        <v>0.61</v>
      </c>
      <c r="GC42">
        <v>0.2</v>
      </c>
      <c r="GD42">
        <v>1.31035325</v>
      </c>
      <c r="GE42">
        <v>0.1767679924953068</v>
      </c>
      <c r="GF42">
        <v>0.03245930886413789</v>
      </c>
      <c r="GG42">
        <v>1</v>
      </c>
      <c r="GH42">
        <v>-1.479411764705882</v>
      </c>
      <c r="GI42">
        <v>0.001527810639930921</v>
      </c>
      <c r="GJ42">
        <v>6.343444017796675</v>
      </c>
      <c r="GK42">
        <v>1</v>
      </c>
      <c r="GL42">
        <v>0.993096675</v>
      </c>
      <c r="GM42">
        <v>0.007447688555344869</v>
      </c>
      <c r="GN42">
        <v>0.00149569123463869</v>
      </c>
      <c r="GO42">
        <v>1</v>
      </c>
      <c r="GP42">
        <v>3</v>
      </c>
      <c r="GQ42">
        <v>3</v>
      </c>
      <c r="GR42" t="s">
        <v>453</v>
      </c>
      <c r="GS42">
        <v>3.10148</v>
      </c>
      <c r="GT42">
        <v>2.75821</v>
      </c>
      <c r="GU42">
        <v>0.08816160000000001</v>
      </c>
      <c r="GV42">
        <v>0.0884041</v>
      </c>
      <c r="GW42">
        <v>0.0890893</v>
      </c>
      <c r="GX42">
        <v>0.0865611</v>
      </c>
      <c r="GY42">
        <v>23909.6</v>
      </c>
      <c r="GZ42">
        <v>22160.3</v>
      </c>
      <c r="HA42">
        <v>26780.1</v>
      </c>
      <c r="HB42">
        <v>24528.4</v>
      </c>
      <c r="HC42">
        <v>39058.4</v>
      </c>
      <c r="HD42">
        <v>33144.8</v>
      </c>
      <c r="HE42">
        <v>46792.5</v>
      </c>
      <c r="HF42">
        <v>38832.8</v>
      </c>
      <c r="HG42">
        <v>1.8856</v>
      </c>
      <c r="HH42">
        <v>1.87542</v>
      </c>
      <c r="HI42">
        <v>0.0338405</v>
      </c>
      <c r="HJ42">
        <v>0</v>
      </c>
      <c r="HK42">
        <v>24.4427</v>
      </c>
      <c r="HL42">
        <v>999.9</v>
      </c>
      <c r="HM42">
        <v>50.5</v>
      </c>
      <c r="HN42">
        <v>31.9</v>
      </c>
      <c r="HO42">
        <v>26.5211</v>
      </c>
      <c r="HP42">
        <v>61.1618</v>
      </c>
      <c r="HQ42">
        <v>25.9896</v>
      </c>
      <c r="HR42">
        <v>1</v>
      </c>
      <c r="HS42">
        <v>-0.0424848</v>
      </c>
      <c r="HT42">
        <v>0.0832326</v>
      </c>
      <c r="HU42">
        <v>20.3014</v>
      </c>
      <c r="HV42">
        <v>5.22118</v>
      </c>
      <c r="HW42">
        <v>11.9791</v>
      </c>
      <c r="HX42">
        <v>4.9656</v>
      </c>
      <c r="HY42">
        <v>3.2756</v>
      </c>
      <c r="HZ42">
        <v>9999</v>
      </c>
      <c r="IA42">
        <v>9999</v>
      </c>
      <c r="IB42">
        <v>9999</v>
      </c>
      <c r="IC42">
        <v>999.9</v>
      </c>
      <c r="ID42">
        <v>1.86388</v>
      </c>
      <c r="IE42">
        <v>1.86005</v>
      </c>
      <c r="IF42">
        <v>1.85837</v>
      </c>
      <c r="IG42">
        <v>1.85971</v>
      </c>
      <c r="IH42">
        <v>1.85985</v>
      </c>
      <c r="II42">
        <v>1.85833</v>
      </c>
      <c r="IJ42">
        <v>1.85743</v>
      </c>
      <c r="IK42">
        <v>1.85228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2.58</v>
      </c>
      <c r="IZ42">
        <v>0.1489</v>
      </c>
      <c r="JA42">
        <v>1.420735839019966</v>
      </c>
      <c r="JB42">
        <v>0.002789338215296411</v>
      </c>
      <c r="JC42">
        <v>-1.821846524230016E-09</v>
      </c>
      <c r="JD42">
        <v>-1.266882889547394E-10</v>
      </c>
      <c r="JE42">
        <v>-0.01588369672250435</v>
      </c>
      <c r="JF42">
        <v>-0.001857865587781201</v>
      </c>
      <c r="JG42">
        <v>0.0006964662157549563</v>
      </c>
      <c r="JH42">
        <v>-4.738414984709076E-06</v>
      </c>
      <c r="JI42">
        <v>2</v>
      </c>
      <c r="JJ42">
        <v>1978</v>
      </c>
      <c r="JK42">
        <v>1</v>
      </c>
      <c r="JL42">
        <v>27</v>
      </c>
      <c r="JM42">
        <v>10.9</v>
      </c>
      <c r="JN42">
        <v>10.9</v>
      </c>
      <c r="JO42">
        <v>1.11938</v>
      </c>
      <c r="JP42">
        <v>2.62207</v>
      </c>
      <c r="JQ42">
        <v>1.49658</v>
      </c>
      <c r="JR42">
        <v>2.35596</v>
      </c>
      <c r="JS42">
        <v>1.54907</v>
      </c>
      <c r="JT42">
        <v>2.42676</v>
      </c>
      <c r="JU42">
        <v>35.7078</v>
      </c>
      <c r="JV42">
        <v>23.9999</v>
      </c>
      <c r="JW42">
        <v>18</v>
      </c>
      <c r="JX42">
        <v>474.907</v>
      </c>
      <c r="JY42">
        <v>482.403</v>
      </c>
      <c r="JZ42">
        <v>24.8039</v>
      </c>
      <c r="KA42">
        <v>26.6958</v>
      </c>
      <c r="KB42">
        <v>30.0001</v>
      </c>
      <c r="KC42">
        <v>26.8917</v>
      </c>
      <c r="KD42">
        <v>26.8774</v>
      </c>
      <c r="KE42">
        <v>22.5081</v>
      </c>
      <c r="KF42">
        <v>35.1389</v>
      </c>
      <c r="KG42">
        <v>0</v>
      </c>
      <c r="KH42">
        <v>24.8055</v>
      </c>
      <c r="KI42">
        <v>420</v>
      </c>
      <c r="KJ42">
        <v>17.1173</v>
      </c>
      <c r="KK42">
        <v>102.285</v>
      </c>
      <c r="KL42">
        <v>93.62560000000001</v>
      </c>
    </row>
    <row r="43" spans="1:298">
      <c r="A43">
        <v>25</v>
      </c>
      <c r="B43">
        <v>1720473489.1</v>
      </c>
      <c r="C43">
        <v>1929.599999904633</v>
      </c>
      <c r="D43" t="s">
        <v>498</v>
      </c>
      <c r="E43" t="s">
        <v>499</v>
      </c>
      <c r="F43">
        <v>5</v>
      </c>
      <c r="G43" t="s">
        <v>439</v>
      </c>
      <c r="H43" t="s">
        <v>500</v>
      </c>
      <c r="I43" t="s">
        <v>441</v>
      </c>
      <c r="J43">
        <v>1720473486.1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430.1105136078828</v>
      </c>
      <c r="AL43">
        <v>433.0032909090908</v>
      </c>
      <c r="AM43">
        <v>4.35113335104674E-05</v>
      </c>
      <c r="AN43">
        <v>66.45505686479484</v>
      </c>
      <c r="AO43">
        <f>(AQ43 - AP43 + DZ43*1E3/(8.314*(EB43+273.15)) * AS43/DY43 * AR43) * DY43/(100*DM43) * 1000/(1000 - AQ43)</f>
        <v>0</v>
      </c>
      <c r="AP43">
        <v>23.57428396164587</v>
      </c>
      <c r="AQ43">
        <v>26.79706848484848</v>
      </c>
      <c r="AR43">
        <v>0.001150883062884853</v>
      </c>
      <c r="AS43">
        <v>108.708537479223</v>
      </c>
      <c r="AT43">
        <v>8</v>
      </c>
      <c r="AU43">
        <v>2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1720473486.1</v>
      </c>
      <c r="DS43">
        <v>421.413</v>
      </c>
      <c r="DT43">
        <v>419.9708181818182</v>
      </c>
      <c r="DU43">
        <v>26.78666363636364</v>
      </c>
      <c r="DV43">
        <v>23.57440909090909</v>
      </c>
      <c r="DW43">
        <v>419.1310909090909</v>
      </c>
      <c r="DX43">
        <v>26.47088181818182</v>
      </c>
      <c r="DY43">
        <v>500.0068181818181</v>
      </c>
      <c r="DZ43">
        <v>90.39735454545455</v>
      </c>
      <c r="EA43">
        <v>0.1000336181818182</v>
      </c>
      <c r="EB43">
        <v>32.23908181818182</v>
      </c>
      <c r="EC43">
        <v>30.98152727272727</v>
      </c>
      <c r="ED43">
        <v>999.9</v>
      </c>
      <c r="EE43">
        <v>0</v>
      </c>
      <c r="EF43">
        <v>0</v>
      </c>
      <c r="EG43">
        <v>9995.455454545456</v>
      </c>
      <c r="EH43">
        <v>0</v>
      </c>
      <c r="EI43">
        <v>0.242856</v>
      </c>
      <c r="EJ43">
        <v>1.442218181818182</v>
      </c>
      <c r="EK43">
        <v>433.0119999999999</v>
      </c>
      <c r="EL43">
        <v>430.1103636363636</v>
      </c>
      <c r="EM43">
        <v>3.212247272727273</v>
      </c>
      <c r="EN43">
        <v>419.9708181818182</v>
      </c>
      <c r="EO43">
        <v>23.57440909090909</v>
      </c>
      <c r="EP43">
        <v>2.421443636363636</v>
      </c>
      <c r="EQ43">
        <v>2.131063636363636</v>
      </c>
      <c r="ER43">
        <v>20.50789090909091</v>
      </c>
      <c r="ES43">
        <v>18.4533</v>
      </c>
      <c r="ET43">
        <v>0</v>
      </c>
      <c r="EU43">
        <v>0</v>
      </c>
      <c r="EV43">
        <v>0</v>
      </c>
      <c r="EW43">
        <v>0</v>
      </c>
      <c r="EX43">
        <v>0.7636363636363636</v>
      </c>
      <c r="EY43">
        <v>0</v>
      </c>
      <c r="EZ43">
        <v>-22.17272727272727</v>
      </c>
      <c r="FA43">
        <v>-1.327272727272727</v>
      </c>
      <c r="FB43">
        <v>35.07345454545455</v>
      </c>
      <c r="FC43">
        <v>39.84063636363636</v>
      </c>
      <c r="FD43">
        <v>37.64163636363637</v>
      </c>
      <c r="FE43">
        <v>39.27818181818182</v>
      </c>
      <c r="FF43">
        <v>37.19863636363637</v>
      </c>
      <c r="FG43">
        <v>0</v>
      </c>
      <c r="FH43">
        <v>0</v>
      </c>
      <c r="FI43">
        <v>0</v>
      </c>
      <c r="FJ43">
        <v>1720473490.3</v>
      </c>
      <c r="FK43">
        <v>0</v>
      </c>
      <c r="FL43">
        <v>-0.9080000000000001</v>
      </c>
      <c r="FM43">
        <v>-1.046153524735496</v>
      </c>
      <c r="FN43">
        <v>15.4307686134202</v>
      </c>
      <c r="FO43">
        <v>-21.14</v>
      </c>
      <c r="FP43">
        <v>15</v>
      </c>
      <c r="FQ43">
        <v>1720472765.5</v>
      </c>
      <c r="FR43" t="s">
        <v>501</v>
      </c>
      <c r="FS43">
        <v>1720472764</v>
      </c>
      <c r="FT43">
        <v>1720472765.5</v>
      </c>
      <c r="FU43">
        <v>9</v>
      </c>
      <c r="FV43">
        <v>-0.298</v>
      </c>
      <c r="FW43">
        <v>-0.019</v>
      </c>
      <c r="FX43">
        <v>2.278</v>
      </c>
      <c r="FY43">
        <v>0.285</v>
      </c>
      <c r="FZ43">
        <v>420</v>
      </c>
      <c r="GA43">
        <v>26</v>
      </c>
      <c r="GB43">
        <v>0.41</v>
      </c>
      <c r="GC43">
        <v>0.09</v>
      </c>
      <c r="GD43">
        <v>1.442814878048781</v>
      </c>
      <c r="GE43">
        <v>-0.01355874564459835</v>
      </c>
      <c r="GF43">
        <v>0.03156242611172812</v>
      </c>
      <c r="GG43">
        <v>1</v>
      </c>
      <c r="GH43">
        <v>-0.4205882352941177</v>
      </c>
      <c r="GI43">
        <v>4.285714417389316</v>
      </c>
      <c r="GJ43">
        <v>5.87921460399785</v>
      </c>
      <c r="GK43">
        <v>0</v>
      </c>
      <c r="GL43">
        <v>3.187093414634146</v>
      </c>
      <c r="GM43">
        <v>0.1616312195121916</v>
      </c>
      <c r="GN43">
        <v>0.02034914999240616</v>
      </c>
      <c r="GO43">
        <v>0</v>
      </c>
      <c r="GP43">
        <v>1</v>
      </c>
      <c r="GQ43">
        <v>3</v>
      </c>
      <c r="GR43" t="s">
        <v>477</v>
      </c>
      <c r="GS43">
        <v>3.10294</v>
      </c>
      <c r="GT43">
        <v>2.75815</v>
      </c>
      <c r="GU43">
        <v>0.0881709</v>
      </c>
      <c r="GV43">
        <v>0.0883254</v>
      </c>
      <c r="GW43">
        <v>0.116875</v>
      </c>
      <c r="GX43">
        <v>0.108221</v>
      </c>
      <c r="GY43">
        <v>23892.7</v>
      </c>
      <c r="GZ43">
        <v>22137.4</v>
      </c>
      <c r="HA43">
        <v>26762.4</v>
      </c>
      <c r="HB43">
        <v>24502.4</v>
      </c>
      <c r="HC43">
        <v>37826.4</v>
      </c>
      <c r="HD43">
        <v>32313.5</v>
      </c>
      <c r="HE43">
        <v>46761.4</v>
      </c>
      <c r="HF43">
        <v>38785.3</v>
      </c>
      <c r="HG43">
        <v>1.88557</v>
      </c>
      <c r="HH43">
        <v>1.88</v>
      </c>
      <c r="HI43">
        <v>0.115931</v>
      </c>
      <c r="HJ43">
        <v>0</v>
      </c>
      <c r="HK43">
        <v>29.1012</v>
      </c>
      <c r="HL43">
        <v>999.9</v>
      </c>
      <c r="HM43">
        <v>53.5</v>
      </c>
      <c r="HN43">
        <v>31.8</v>
      </c>
      <c r="HO43">
        <v>27.9449</v>
      </c>
      <c r="HP43">
        <v>61.4091</v>
      </c>
      <c r="HQ43">
        <v>25.5849</v>
      </c>
      <c r="HR43">
        <v>1</v>
      </c>
      <c r="HS43">
        <v>-0.0021875</v>
      </c>
      <c r="HT43">
        <v>-2.89305</v>
      </c>
      <c r="HU43">
        <v>20.2778</v>
      </c>
      <c r="HV43">
        <v>5.22253</v>
      </c>
      <c r="HW43">
        <v>11.98</v>
      </c>
      <c r="HX43">
        <v>4.9658</v>
      </c>
      <c r="HY43">
        <v>3.27575</v>
      </c>
      <c r="HZ43">
        <v>9999</v>
      </c>
      <c r="IA43">
        <v>9999</v>
      </c>
      <c r="IB43">
        <v>9999</v>
      </c>
      <c r="IC43">
        <v>999.9</v>
      </c>
      <c r="ID43">
        <v>1.86388</v>
      </c>
      <c r="IE43">
        <v>1.86005</v>
      </c>
      <c r="IF43">
        <v>1.85837</v>
      </c>
      <c r="IG43">
        <v>1.85973</v>
      </c>
      <c r="IH43">
        <v>1.85985</v>
      </c>
      <c r="II43">
        <v>1.85833</v>
      </c>
      <c r="IJ43">
        <v>1.85741</v>
      </c>
      <c r="IK43">
        <v>1.85231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2.282</v>
      </c>
      <c r="IZ43">
        <v>0.3161</v>
      </c>
      <c r="JA43">
        <v>1.122438484677685</v>
      </c>
      <c r="JB43">
        <v>0.002789338215296411</v>
      </c>
      <c r="JC43">
        <v>-1.821846524230016E-09</v>
      </c>
      <c r="JD43">
        <v>-1.266882889547394E-10</v>
      </c>
      <c r="JE43">
        <v>-0.03516078785039702</v>
      </c>
      <c r="JF43">
        <v>-0.001857865587781201</v>
      </c>
      <c r="JG43">
        <v>0.0006964662157549563</v>
      </c>
      <c r="JH43">
        <v>-4.738414984709076E-06</v>
      </c>
      <c r="JI43">
        <v>2</v>
      </c>
      <c r="JJ43">
        <v>1978</v>
      </c>
      <c r="JK43">
        <v>1</v>
      </c>
      <c r="JL43">
        <v>27</v>
      </c>
      <c r="JM43">
        <v>12.1</v>
      </c>
      <c r="JN43">
        <v>12.1</v>
      </c>
      <c r="JO43">
        <v>1.12671</v>
      </c>
      <c r="JP43">
        <v>2.62573</v>
      </c>
      <c r="JQ43">
        <v>1.49658</v>
      </c>
      <c r="JR43">
        <v>2.35229</v>
      </c>
      <c r="JS43">
        <v>1.54907</v>
      </c>
      <c r="JT43">
        <v>2.38525</v>
      </c>
      <c r="JU43">
        <v>35.8244</v>
      </c>
      <c r="JV43">
        <v>23.9737</v>
      </c>
      <c r="JW43">
        <v>18</v>
      </c>
      <c r="JX43">
        <v>478.679</v>
      </c>
      <c r="JY43">
        <v>489.425</v>
      </c>
      <c r="JZ43">
        <v>33.9122</v>
      </c>
      <c r="KA43">
        <v>27.2297</v>
      </c>
      <c r="KB43">
        <v>30.0001</v>
      </c>
      <c r="KC43">
        <v>27.3844</v>
      </c>
      <c r="KD43">
        <v>27.3552</v>
      </c>
      <c r="KE43">
        <v>22.6557</v>
      </c>
      <c r="KF43">
        <v>18.9239</v>
      </c>
      <c r="KG43">
        <v>35.742</v>
      </c>
      <c r="KH43">
        <v>33.9129</v>
      </c>
      <c r="KI43">
        <v>420</v>
      </c>
      <c r="KJ43">
        <v>23.5166</v>
      </c>
      <c r="KK43">
        <v>102.217</v>
      </c>
      <c r="KL43">
        <v>93.5171</v>
      </c>
    </row>
    <row r="44" spans="1:298">
      <c r="A44">
        <v>26</v>
      </c>
      <c r="B44">
        <v>1720473494.1</v>
      </c>
      <c r="C44">
        <v>1934.599999904633</v>
      </c>
      <c r="D44" t="s">
        <v>502</v>
      </c>
      <c r="E44" t="s">
        <v>503</v>
      </c>
      <c r="F44">
        <v>5</v>
      </c>
      <c r="G44" t="s">
        <v>439</v>
      </c>
      <c r="H44" t="s">
        <v>500</v>
      </c>
      <c r="I44" t="s">
        <v>441</v>
      </c>
      <c r="J44">
        <v>1720473491.6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430.1271346637564</v>
      </c>
      <c r="AL44">
        <v>433.0544787878785</v>
      </c>
      <c r="AM44">
        <v>0.0004931820628200506</v>
      </c>
      <c r="AN44">
        <v>66.45505686479484</v>
      </c>
      <c r="AO44">
        <f>(AQ44 - AP44 + DZ44*1E3/(8.314*(EB44+273.15)) * AS44/DY44 * AR44) * DY44/(100*DM44) * 1000/(1000 - AQ44)</f>
        <v>0</v>
      </c>
      <c r="AP44">
        <v>23.57896019935697</v>
      </c>
      <c r="AQ44">
        <v>26.81562424242424</v>
      </c>
      <c r="AR44">
        <v>0.0005916545660481408</v>
      </c>
      <c r="AS44">
        <v>108.708537479223</v>
      </c>
      <c r="AT44">
        <v>8</v>
      </c>
      <c r="AU44">
        <v>2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1720473491.6</v>
      </c>
      <c r="DS44">
        <v>421.4142222222222</v>
      </c>
      <c r="DT44">
        <v>419.9983333333333</v>
      </c>
      <c r="DU44">
        <v>26.80822222222222</v>
      </c>
      <c r="DV44">
        <v>23.57861111111111</v>
      </c>
      <c r="DW44">
        <v>419.1324444444444</v>
      </c>
      <c r="DX44">
        <v>26.4919</v>
      </c>
      <c r="DY44">
        <v>500.0282222222222</v>
      </c>
      <c r="DZ44">
        <v>90.39645555555555</v>
      </c>
      <c r="EA44">
        <v>0.09988906666666666</v>
      </c>
      <c r="EB44">
        <v>32.24268888888889</v>
      </c>
      <c r="EC44">
        <v>30.98134444444445</v>
      </c>
      <c r="ED44">
        <v>999.9000000000001</v>
      </c>
      <c r="EE44">
        <v>0</v>
      </c>
      <c r="EF44">
        <v>0</v>
      </c>
      <c r="EG44">
        <v>10010.21444444444</v>
      </c>
      <c r="EH44">
        <v>0</v>
      </c>
      <c r="EI44">
        <v>0.242856</v>
      </c>
      <c r="EJ44">
        <v>1.415927777777778</v>
      </c>
      <c r="EK44">
        <v>433.0227777777778</v>
      </c>
      <c r="EL44">
        <v>430.1403333333333</v>
      </c>
      <c r="EM44">
        <v>3.229601111111111</v>
      </c>
      <c r="EN44">
        <v>419.9983333333333</v>
      </c>
      <c r="EO44">
        <v>23.57861111111111</v>
      </c>
      <c r="EP44">
        <v>2.423367777777778</v>
      </c>
      <c r="EQ44">
        <v>2.131422222222222</v>
      </c>
      <c r="ER44">
        <v>20.52077777777778</v>
      </c>
      <c r="ES44">
        <v>18.45597777777778</v>
      </c>
      <c r="ET44">
        <v>0</v>
      </c>
      <c r="EU44">
        <v>0</v>
      </c>
      <c r="EV44">
        <v>0</v>
      </c>
      <c r="EW44">
        <v>0</v>
      </c>
      <c r="EX44">
        <v>-1.955555555555555</v>
      </c>
      <c r="EY44">
        <v>0</v>
      </c>
      <c r="EZ44">
        <v>-18.45555555555556</v>
      </c>
      <c r="FA44">
        <v>-0.7222222222222222</v>
      </c>
      <c r="FB44">
        <v>35.09</v>
      </c>
      <c r="FC44">
        <v>39.937</v>
      </c>
      <c r="FD44">
        <v>37.68044444444445</v>
      </c>
      <c r="FE44">
        <v>39.39566666666667</v>
      </c>
      <c r="FF44">
        <v>37.20099999999999</v>
      </c>
      <c r="FG44">
        <v>0</v>
      </c>
      <c r="FH44">
        <v>0</v>
      </c>
      <c r="FI44">
        <v>0</v>
      </c>
      <c r="FJ44">
        <v>1720473495.1</v>
      </c>
      <c r="FK44">
        <v>0</v>
      </c>
      <c r="FL44">
        <v>-1.004</v>
      </c>
      <c r="FM44">
        <v>3.700000198376472</v>
      </c>
      <c r="FN44">
        <v>12.51538423976959</v>
      </c>
      <c r="FO44">
        <v>-19.836</v>
      </c>
      <c r="FP44">
        <v>15</v>
      </c>
      <c r="FQ44">
        <v>1720472765.5</v>
      </c>
      <c r="FR44" t="s">
        <v>501</v>
      </c>
      <c r="FS44">
        <v>1720472764</v>
      </c>
      <c r="FT44">
        <v>1720472765.5</v>
      </c>
      <c r="FU44">
        <v>9</v>
      </c>
      <c r="FV44">
        <v>-0.298</v>
      </c>
      <c r="FW44">
        <v>-0.019</v>
      </c>
      <c r="FX44">
        <v>2.278</v>
      </c>
      <c r="FY44">
        <v>0.285</v>
      </c>
      <c r="FZ44">
        <v>420</v>
      </c>
      <c r="GA44">
        <v>26</v>
      </c>
      <c r="GB44">
        <v>0.41</v>
      </c>
      <c r="GC44">
        <v>0.09</v>
      </c>
      <c r="GD44">
        <v>1.438507073170732</v>
      </c>
      <c r="GE44">
        <v>-0.05263275261324304</v>
      </c>
      <c r="GF44">
        <v>0.03340066066557791</v>
      </c>
      <c r="GG44">
        <v>1</v>
      </c>
      <c r="GH44">
        <v>-0.7529411764705882</v>
      </c>
      <c r="GI44">
        <v>-16.41252857498188</v>
      </c>
      <c r="GJ44">
        <v>6.19251138326236</v>
      </c>
      <c r="GK44">
        <v>0</v>
      </c>
      <c r="GL44">
        <v>3.196381463414635</v>
      </c>
      <c r="GM44">
        <v>0.2461910801393702</v>
      </c>
      <c r="GN44">
        <v>0.02451277561987064</v>
      </c>
      <c r="GO44">
        <v>0</v>
      </c>
      <c r="GP44">
        <v>1</v>
      </c>
      <c r="GQ44">
        <v>3</v>
      </c>
      <c r="GR44" t="s">
        <v>477</v>
      </c>
      <c r="GS44">
        <v>3.10291</v>
      </c>
      <c r="GT44">
        <v>2.75794</v>
      </c>
      <c r="GU44">
        <v>0.0881731</v>
      </c>
      <c r="GV44">
        <v>0.0883393</v>
      </c>
      <c r="GW44">
        <v>0.116928</v>
      </c>
      <c r="GX44">
        <v>0.10822</v>
      </c>
      <c r="GY44">
        <v>23892.9</v>
      </c>
      <c r="GZ44">
        <v>22137</v>
      </c>
      <c r="HA44">
        <v>26762.7</v>
      </c>
      <c r="HB44">
        <v>24502.4</v>
      </c>
      <c r="HC44">
        <v>37824.2</v>
      </c>
      <c r="HD44">
        <v>32313.8</v>
      </c>
      <c r="HE44">
        <v>46761.6</v>
      </c>
      <c r="HF44">
        <v>38785.6</v>
      </c>
      <c r="HG44">
        <v>1.88555</v>
      </c>
      <c r="HH44">
        <v>1.87962</v>
      </c>
      <c r="HI44">
        <v>0.115097</v>
      </c>
      <c r="HJ44">
        <v>0</v>
      </c>
      <c r="HK44">
        <v>29.1079</v>
      </c>
      <c r="HL44">
        <v>999.9</v>
      </c>
      <c r="HM44">
        <v>53.5</v>
      </c>
      <c r="HN44">
        <v>31.8</v>
      </c>
      <c r="HO44">
        <v>27.9437</v>
      </c>
      <c r="HP44">
        <v>61.1191</v>
      </c>
      <c r="HQ44">
        <v>25.7652</v>
      </c>
      <c r="HR44">
        <v>1</v>
      </c>
      <c r="HS44">
        <v>-0.00213161</v>
      </c>
      <c r="HT44">
        <v>-2.92376</v>
      </c>
      <c r="HU44">
        <v>20.2774</v>
      </c>
      <c r="HV44">
        <v>5.22223</v>
      </c>
      <c r="HW44">
        <v>11.98</v>
      </c>
      <c r="HX44">
        <v>4.96575</v>
      </c>
      <c r="HY44">
        <v>3.27563</v>
      </c>
      <c r="HZ44">
        <v>9999</v>
      </c>
      <c r="IA44">
        <v>9999</v>
      </c>
      <c r="IB44">
        <v>9999</v>
      </c>
      <c r="IC44">
        <v>999.9</v>
      </c>
      <c r="ID44">
        <v>1.8639</v>
      </c>
      <c r="IE44">
        <v>1.86005</v>
      </c>
      <c r="IF44">
        <v>1.85836</v>
      </c>
      <c r="IG44">
        <v>1.85972</v>
      </c>
      <c r="IH44">
        <v>1.85986</v>
      </c>
      <c r="II44">
        <v>1.85835</v>
      </c>
      <c r="IJ44">
        <v>1.85742</v>
      </c>
      <c r="IK44">
        <v>1.85233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2.282</v>
      </c>
      <c r="IZ44">
        <v>0.3166</v>
      </c>
      <c r="JA44">
        <v>1.122438484677685</v>
      </c>
      <c r="JB44">
        <v>0.002789338215296411</v>
      </c>
      <c r="JC44">
        <v>-1.821846524230016E-09</v>
      </c>
      <c r="JD44">
        <v>-1.266882889547394E-10</v>
      </c>
      <c r="JE44">
        <v>-0.03516078785039702</v>
      </c>
      <c r="JF44">
        <v>-0.001857865587781201</v>
      </c>
      <c r="JG44">
        <v>0.0006964662157549563</v>
      </c>
      <c r="JH44">
        <v>-4.738414984709076E-06</v>
      </c>
      <c r="JI44">
        <v>2</v>
      </c>
      <c r="JJ44">
        <v>1978</v>
      </c>
      <c r="JK44">
        <v>1</v>
      </c>
      <c r="JL44">
        <v>27</v>
      </c>
      <c r="JM44">
        <v>12.2</v>
      </c>
      <c r="JN44">
        <v>12.1</v>
      </c>
      <c r="JO44">
        <v>1.12671</v>
      </c>
      <c r="JP44">
        <v>2.62207</v>
      </c>
      <c r="JQ44">
        <v>1.49658</v>
      </c>
      <c r="JR44">
        <v>2.35352</v>
      </c>
      <c r="JS44">
        <v>1.54907</v>
      </c>
      <c r="JT44">
        <v>2.44019</v>
      </c>
      <c r="JU44">
        <v>35.8244</v>
      </c>
      <c r="JV44">
        <v>23.9737</v>
      </c>
      <c r="JW44">
        <v>18</v>
      </c>
      <c r="JX44">
        <v>478.662</v>
      </c>
      <c r="JY44">
        <v>489.182</v>
      </c>
      <c r="JZ44">
        <v>33.9154</v>
      </c>
      <c r="KA44">
        <v>27.2297</v>
      </c>
      <c r="KB44">
        <v>30.0001</v>
      </c>
      <c r="KC44">
        <v>27.384</v>
      </c>
      <c r="KD44">
        <v>27.3552</v>
      </c>
      <c r="KE44">
        <v>22.654</v>
      </c>
      <c r="KF44">
        <v>18.9239</v>
      </c>
      <c r="KG44">
        <v>35.742</v>
      </c>
      <c r="KH44">
        <v>33.9234</v>
      </c>
      <c r="KI44">
        <v>420</v>
      </c>
      <c r="KJ44">
        <v>23.491</v>
      </c>
      <c r="KK44">
        <v>102.218</v>
      </c>
      <c r="KL44">
        <v>93.5175</v>
      </c>
    </row>
    <row r="45" spans="1:298">
      <c r="A45">
        <v>27</v>
      </c>
      <c r="B45">
        <v>1720473499.1</v>
      </c>
      <c r="C45">
        <v>1939.599999904633</v>
      </c>
      <c r="D45" t="s">
        <v>504</v>
      </c>
      <c r="E45" t="s">
        <v>505</v>
      </c>
      <c r="F45">
        <v>5</v>
      </c>
      <c r="G45" t="s">
        <v>439</v>
      </c>
      <c r="H45" t="s">
        <v>500</v>
      </c>
      <c r="I45" t="s">
        <v>441</v>
      </c>
      <c r="J45">
        <v>1720473496.3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430.1732978835027</v>
      </c>
      <c r="AL45">
        <v>433.0451333333331</v>
      </c>
      <c r="AM45">
        <v>-4.131244227213992E-05</v>
      </c>
      <c r="AN45">
        <v>66.45505686479484</v>
      </c>
      <c r="AO45">
        <f>(AQ45 - AP45 + DZ45*1E3/(8.314*(EB45+273.15)) * AS45/DY45 * AR45) * DY45/(100*DM45) * 1000/(1000 - AQ45)</f>
        <v>0</v>
      </c>
      <c r="AP45">
        <v>23.57497311314827</v>
      </c>
      <c r="AQ45">
        <v>26.82527454545453</v>
      </c>
      <c r="AR45">
        <v>0.0002904765148925432</v>
      </c>
      <c r="AS45">
        <v>108.708537479223</v>
      </c>
      <c r="AT45">
        <v>8</v>
      </c>
      <c r="AU45">
        <v>2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1720473496.3</v>
      </c>
      <c r="DS45">
        <v>421.4269</v>
      </c>
      <c r="DT45">
        <v>420.0297</v>
      </c>
      <c r="DU45">
        <v>26.82248</v>
      </c>
      <c r="DV45">
        <v>23.57495</v>
      </c>
      <c r="DW45">
        <v>419.1449</v>
      </c>
      <c r="DX45">
        <v>26.50582</v>
      </c>
      <c r="DY45">
        <v>499.9683000000001</v>
      </c>
      <c r="DZ45">
        <v>90.3974</v>
      </c>
      <c r="EA45">
        <v>0.09977824</v>
      </c>
      <c r="EB45">
        <v>32.24608</v>
      </c>
      <c r="EC45">
        <v>30.98169</v>
      </c>
      <c r="ED45">
        <v>999.9</v>
      </c>
      <c r="EE45">
        <v>0</v>
      </c>
      <c r="EF45">
        <v>0</v>
      </c>
      <c r="EG45">
        <v>10019.61</v>
      </c>
      <c r="EH45">
        <v>0</v>
      </c>
      <c r="EI45">
        <v>0.242856</v>
      </c>
      <c r="EJ45">
        <v>1.39714</v>
      </c>
      <c r="EK45">
        <v>433.0423</v>
      </c>
      <c r="EL45">
        <v>430.1712000000001</v>
      </c>
      <c r="EM45">
        <v>3.247526999999999</v>
      </c>
      <c r="EN45">
        <v>420.0297</v>
      </c>
      <c r="EO45">
        <v>23.57495</v>
      </c>
      <c r="EP45">
        <v>2.42468</v>
      </c>
      <c r="EQ45">
        <v>2.131114</v>
      </c>
      <c r="ER45">
        <v>20.52958</v>
      </c>
      <c r="ES45">
        <v>18.45369</v>
      </c>
      <c r="ET45">
        <v>0</v>
      </c>
      <c r="EU45">
        <v>0</v>
      </c>
      <c r="EV45">
        <v>0</v>
      </c>
      <c r="EW45">
        <v>0</v>
      </c>
      <c r="EX45">
        <v>-0.1200000000000001</v>
      </c>
      <c r="EY45">
        <v>0</v>
      </c>
      <c r="EZ45">
        <v>-21.28</v>
      </c>
      <c r="FA45">
        <v>-0.8300000000000001</v>
      </c>
      <c r="FB45">
        <v>35.1061</v>
      </c>
      <c r="FC45">
        <v>39.9811</v>
      </c>
      <c r="FD45">
        <v>37.8124</v>
      </c>
      <c r="FE45">
        <v>39.46849999999999</v>
      </c>
      <c r="FF45">
        <v>37.2497</v>
      </c>
      <c r="FG45">
        <v>0</v>
      </c>
      <c r="FH45">
        <v>0</v>
      </c>
      <c r="FI45">
        <v>0</v>
      </c>
      <c r="FJ45">
        <v>1720473499.9</v>
      </c>
      <c r="FK45">
        <v>0</v>
      </c>
      <c r="FL45">
        <v>-0.9840000000000001</v>
      </c>
      <c r="FM45">
        <v>10.23076926307563</v>
      </c>
      <c r="FN45">
        <v>0.6999999110515222</v>
      </c>
      <c r="FO45">
        <v>-19.9</v>
      </c>
      <c r="FP45">
        <v>15</v>
      </c>
      <c r="FQ45">
        <v>1720472765.5</v>
      </c>
      <c r="FR45" t="s">
        <v>501</v>
      </c>
      <c r="FS45">
        <v>1720472764</v>
      </c>
      <c r="FT45">
        <v>1720472765.5</v>
      </c>
      <c r="FU45">
        <v>9</v>
      </c>
      <c r="FV45">
        <v>-0.298</v>
      </c>
      <c r="FW45">
        <v>-0.019</v>
      </c>
      <c r="FX45">
        <v>2.278</v>
      </c>
      <c r="FY45">
        <v>0.285</v>
      </c>
      <c r="FZ45">
        <v>420</v>
      </c>
      <c r="GA45">
        <v>26</v>
      </c>
      <c r="GB45">
        <v>0.41</v>
      </c>
      <c r="GC45">
        <v>0.09</v>
      </c>
      <c r="GD45">
        <v>1.428100975609756</v>
      </c>
      <c r="GE45">
        <v>-0.2123366550522605</v>
      </c>
      <c r="GF45">
        <v>0.03211989382821789</v>
      </c>
      <c r="GG45">
        <v>1</v>
      </c>
      <c r="GH45">
        <v>-0.8970588235294117</v>
      </c>
      <c r="GI45">
        <v>5.544690624899274</v>
      </c>
      <c r="GJ45">
        <v>5.857548437906608</v>
      </c>
      <c r="GK45">
        <v>0</v>
      </c>
      <c r="GL45">
        <v>3.220270487804878</v>
      </c>
      <c r="GM45">
        <v>0.208943832752619</v>
      </c>
      <c r="GN45">
        <v>0.0206378094828364</v>
      </c>
      <c r="GO45">
        <v>0</v>
      </c>
      <c r="GP45">
        <v>1</v>
      </c>
      <c r="GQ45">
        <v>3</v>
      </c>
      <c r="GR45" t="s">
        <v>477</v>
      </c>
      <c r="GS45">
        <v>3.10297</v>
      </c>
      <c r="GT45">
        <v>2.7583</v>
      </c>
      <c r="GU45">
        <v>0.08818049999999999</v>
      </c>
      <c r="GV45">
        <v>0.08834350000000001</v>
      </c>
      <c r="GW45">
        <v>0.11696</v>
      </c>
      <c r="GX45">
        <v>0.108214</v>
      </c>
      <c r="GY45">
        <v>23892.5</v>
      </c>
      <c r="GZ45">
        <v>22136.9</v>
      </c>
      <c r="HA45">
        <v>26762.5</v>
      </c>
      <c r="HB45">
        <v>24502.3</v>
      </c>
      <c r="HC45">
        <v>37822.6</v>
      </c>
      <c r="HD45">
        <v>32313.9</v>
      </c>
      <c r="HE45">
        <v>46761.4</v>
      </c>
      <c r="HF45">
        <v>38785.5</v>
      </c>
      <c r="HG45">
        <v>1.88547</v>
      </c>
      <c r="HH45">
        <v>1.87925</v>
      </c>
      <c r="HI45">
        <v>0.114545</v>
      </c>
      <c r="HJ45">
        <v>0</v>
      </c>
      <c r="HK45">
        <v>29.116</v>
      </c>
      <c r="HL45">
        <v>999.9</v>
      </c>
      <c r="HM45">
        <v>53.5</v>
      </c>
      <c r="HN45">
        <v>31.8</v>
      </c>
      <c r="HO45">
        <v>27.9397</v>
      </c>
      <c r="HP45">
        <v>61.0391</v>
      </c>
      <c r="HQ45">
        <v>25.7652</v>
      </c>
      <c r="HR45">
        <v>1</v>
      </c>
      <c r="HS45">
        <v>-0.00198679</v>
      </c>
      <c r="HT45">
        <v>-2.95164</v>
      </c>
      <c r="HU45">
        <v>20.2768</v>
      </c>
      <c r="HV45">
        <v>5.22043</v>
      </c>
      <c r="HW45">
        <v>11.98</v>
      </c>
      <c r="HX45">
        <v>4.9657</v>
      </c>
      <c r="HY45">
        <v>3.27575</v>
      </c>
      <c r="HZ45">
        <v>9999</v>
      </c>
      <c r="IA45">
        <v>9999</v>
      </c>
      <c r="IB45">
        <v>9999</v>
      </c>
      <c r="IC45">
        <v>999.9</v>
      </c>
      <c r="ID45">
        <v>1.8639</v>
      </c>
      <c r="IE45">
        <v>1.86005</v>
      </c>
      <c r="IF45">
        <v>1.85837</v>
      </c>
      <c r="IG45">
        <v>1.8597</v>
      </c>
      <c r="IH45">
        <v>1.85986</v>
      </c>
      <c r="II45">
        <v>1.85835</v>
      </c>
      <c r="IJ45">
        <v>1.85742</v>
      </c>
      <c r="IK45">
        <v>1.85233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2.282</v>
      </c>
      <c r="IZ45">
        <v>0.3167</v>
      </c>
      <c r="JA45">
        <v>1.122438484677685</v>
      </c>
      <c r="JB45">
        <v>0.002789338215296411</v>
      </c>
      <c r="JC45">
        <v>-1.821846524230016E-09</v>
      </c>
      <c r="JD45">
        <v>-1.266882889547394E-10</v>
      </c>
      <c r="JE45">
        <v>-0.03516078785039702</v>
      </c>
      <c r="JF45">
        <v>-0.001857865587781201</v>
      </c>
      <c r="JG45">
        <v>0.0006964662157549563</v>
      </c>
      <c r="JH45">
        <v>-4.738414984709076E-06</v>
      </c>
      <c r="JI45">
        <v>2</v>
      </c>
      <c r="JJ45">
        <v>1978</v>
      </c>
      <c r="JK45">
        <v>1</v>
      </c>
      <c r="JL45">
        <v>27</v>
      </c>
      <c r="JM45">
        <v>12.3</v>
      </c>
      <c r="JN45">
        <v>12.2</v>
      </c>
      <c r="JO45">
        <v>1.12671</v>
      </c>
      <c r="JP45">
        <v>2.61597</v>
      </c>
      <c r="JQ45">
        <v>1.49658</v>
      </c>
      <c r="JR45">
        <v>2.35352</v>
      </c>
      <c r="JS45">
        <v>1.54907</v>
      </c>
      <c r="JT45">
        <v>2.44019</v>
      </c>
      <c r="JU45">
        <v>35.8244</v>
      </c>
      <c r="JV45">
        <v>23.9824</v>
      </c>
      <c r="JW45">
        <v>18</v>
      </c>
      <c r="JX45">
        <v>478.609</v>
      </c>
      <c r="JY45">
        <v>488.938</v>
      </c>
      <c r="JZ45">
        <v>33.9273</v>
      </c>
      <c r="KA45">
        <v>27.2297</v>
      </c>
      <c r="KB45">
        <v>30.0001</v>
      </c>
      <c r="KC45">
        <v>27.3827</v>
      </c>
      <c r="KD45">
        <v>27.3552</v>
      </c>
      <c r="KE45">
        <v>22.6507</v>
      </c>
      <c r="KF45">
        <v>19.1967</v>
      </c>
      <c r="KG45">
        <v>35.742</v>
      </c>
      <c r="KH45">
        <v>33.9374</v>
      </c>
      <c r="KI45">
        <v>420</v>
      </c>
      <c r="KJ45">
        <v>23.4634</v>
      </c>
      <c r="KK45">
        <v>102.218</v>
      </c>
      <c r="KL45">
        <v>93.51730000000001</v>
      </c>
    </row>
    <row r="46" spans="1:298">
      <c r="A46">
        <v>28</v>
      </c>
      <c r="B46">
        <v>1720473504.1</v>
      </c>
      <c r="C46">
        <v>1944.599999904633</v>
      </c>
      <c r="D46" t="s">
        <v>506</v>
      </c>
      <c r="E46" t="s">
        <v>507</v>
      </c>
      <c r="F46">
        <v>5</v>
      </c>
      <c r="G46" t="s">
        <v>439</v>
      </c>
      <c r="H46" t="s">
        <v>500</v>
      </c>
      <c r="I46" t="s">
        <v>441</v>
      </c>
      <c r="J46">
        <v>1720473501.6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430.1981297412962</v>
      </c>
      <c r="AL46">
        <v>433.073721212121</v>
      </c>
      <c r="AM46">
        <v>0.0001074132403303984</v>
      </c>
      <c r="AN46">
        <v>66.45505686479484</v>
      </c>
      <c r="AO46">
        <f>(AQ46 - AP46 + DZ46*1E3/(8.314*(EB46+273.15)) * AS46/DY46 * AR46) * DY46/(100*DM46) * 1000/(1000 - AQ46)</f>
        <v>0</v>
      </c>
      <c r="AP46">
        <v>23.56349161183072</v>
      </c>
      <c r="AQ46">
        <v>26.83124848484848</v>
      </c>
      <c r="AR46">
        <v>0.0002054990956890539</v>
      </c>
      <c r="AS46">
        <v>108.708537479223</v>
      </c>
      <c r="AT46">
        <v>8</v>
      </c>
      <c r="AU46">
        <v>2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1720473501.6</v>
      </c>
      <c r="DS46">
        <v>421.4576666666667</v>
      </c>
      <c r="DT46">
        <v>420.0485555555555</v>
      </c>
      <c r="DU46">
        <v>26.82933333333333</v>
      </c>
      <c r="DV46">
        <v>23.55425555555556</v>
      </c>
      <c r="DW46">
        <v>419.1757777777777</v>
      </c>
      <c r="DX46">
        <v>26.51247777777778</v>
      </c>
      <c r="DY46">
        <v>500.0208888888889</v>
      </c>
      <c r="DZ46">
        <v>90.4022111111111</v>
      </c>
      <c r="EA46">
        <v>0.1002576666666666</v>
      </c>
      <c r="EB46">
        <v>32.2485888888889</v>
      </c>
      <c r="EC46">
        <v>30.98048888888889</v>
      </c>
      <c r="ED46">
        <v>999.9000000000001</v>
      </c>
      <c r="EE46">
        <v>0</v>
      </c>
      <c r="EF46">
        <v>0</v>
      </c>
      <c r="EG46">
        <v>9978.327777777777</v>
      </c>
      <c r="EH46">
        <v>0</v>
      </c>
      <c r="EI46">
        <v>0.242856</v>
      </c>
      <c r="EJ46">
        <v>1.409085555555555</v>
      </c>
      <c r="EK46">
        <v>433.0768888888889</v>
      </c>
      <c r="EL46">
        <v>430.1812222222222</v>
      </c>
      <c r="EM46">
        <v>3.275073333333333</v>
      </c>
      <c r="EN46">
        <v>420.0485555555555</v>
      </c>
      <c r="EO46">
        <v>23.55425555555556</v>
      </c>
      <c r="EP46">
        <v>2.42543</v>
      </c>
      <c r="EQ46">
        <v>2.129356666666667</v>
      </c>
      <c r="ER46">
        <v>20.53458888888889</v>
      </c>
      <c r="ES46">
        <v>18.44051111111111</v>
      </c>
      <c r="ET46">
        <v>0</v>
      </c>
      <c r="EU46">
        <v>0</v>
      </c>
      <c r="EV46">
        <v>0</v>
      </c>
      <c r="EW46">
        <v>0</v>
      </c>
      <c r="EX46">
        <v>-1.333333333333333</v>
      </c>
      <c r="EY46">
        <v>0</v>
      </c>
      <c r="EZ46">
        <v>-17.61111111111111</v>
      </c>
      <c r="FA46">
        <v>-0.6222222222222222</v>
      </c>
      <c r="FB46">
        <v>35.14566666666667</v>
      </c>
      <c r="FC46">
        <v>40.062</v>
      </c>
      <c r="FD46">
        <v>37.74955555555555</v>
      </c>
      <c r="FE46">
        <v>39.583</v>
      </c>
      <c r="FF46">
        <v>37.29844444444445</v>
      </c>
      <c r="FG46">
        <v>0</v>
      </c>
      <c r="FH46">
        <v>0</v>
      </c>
      <c r="FI46">
        <v>0</v>
      </c>
      <c r="FJ46">
        <v>1720473505.3</v>
      </c>
      <c r="FK46">
        <v>0</v>
      </c>
      <c r="FL46">
        <v>-1.673076923076923</v>
      </c>
      <c r="FM46">
        <v>10.7247862911394</v>
      </c>
      <c r="FN46">
        <v>-12.97094003068147</v>
      </c>
      <c r="FO46">
        <v>-18.64615384615385</v>
      </c>
      <c r="FP46">
        <v>15</v>
      </c>
      <c r="FQ46">
        <v>1720472765.5</v>
      </c>
      <c r="FR46" t="s">
        <v>501</v>
      </c>
      <c r="FS46">
        <v>1720472764</v>
      </c>
      <c r="FT46">
        <v>1720472765.5</v>
      </c>
      <c r="FU46">
        <v>9</v>
      </c>
      <c r="FV46">
        <v>-0.298</v>
      </c>
      <c r="FW46">
        <v>-0.019</v>
      </c>
      <c r="FX46">
        <v>2.278</v>
      </c>
      <c r="FY46">
        <v>0.285</v>
      </c>
      <c r="FZ46">
        <v>420</v>
      </c>
      <c r="GA46">
        <v>26</v>
      </c>
      <c r="GB46">
        <v>0.41</v>
      </c>
      <c r="GC46">
        <v>0.09</v>
      </c>
      <c r="GD46">
        <v>1.416309</v>
      </c>
      <c r="GE46">
        <v>-0.1559596998123881</v>
      </c>
      <c r="GF46">
        <v>0.02766533280117917</v>
      </c>
      <c r="GG46">
        <v>1</v>
      </c>
      <c r="GH46">
        <v>-0.8970588235294119</v>
      </c>
      <c r="GI46">
        <v>0.7257448831148586</v>
      </c>
      <c r="GJ46">
        <v>5.553191201998321</v>
      </c>
      <c r="GK46">
        <v>1</v>
      </c>
      <c r="GL46">
        <v>3.2381255</v>
      </c>
      <c r="GM46">
        <v>0.23039121951219</v>
      </c>
      <c r="GN46">
        <v>0.02280136365987785</v>
      </c>
      <c r="GO46">
        <v>0</v>
      </c>
      <c r="GP46">
        <v>2</v>
      </c>
      <c r="GQ46">
        <v>3</v>
      </c>
      <c r="GR46" t="s">
        <v>445</v>
      </c>
      <c r="GS46">
        <v>3.103</v>
      </c>
      <c r="GT46">
        <v>2.75802</v>
      </c>
      <c r="GU46">
        <v>0.0881847</v>
      </c>
      <c r="GV46">
        <v>0.0883391</v>
      </c>
      <c r="GW46">
        <v>0.116978</v>
      </c>
      <c r="GX46">
        <v>0.108048</v>
      </c>
      <c r="GY46">
        <v>23892.3</v>
      </c>
      <c r="GZ46">
        <v>22137</v>
      </c>
      <c r="HA46">
        <v>26762.3</v>
      </c>
      <c r="HB46">
        <v>24502.4</v>
      </c>
      <c r="HC46">
        <v>37821.7</v>
      </c>
      <c r="HD46">
        <v>32319.9</v>
      </c>
      <c r="HE46">
        <v>46761.2</v>
      </c>
      <c r="HF46">
        <v>38785.4</v>
      </c>
      <c r="HG46">
        <v>1.88555</v>
      </c>
      <c r="HH46">
        <v>1.87932</v>
      </c>
      <c r="HI46">
        <v>0.113465</v>
      </c>
      <c r="HJ46">
        <v>0</v>
      </c>
      <c r="HK46">
        <v>29.1238</v>
      </c>
      <c r="HL46">
        <v>999.9</v>
      </c>
      <c r="HM46">
        <v>53.5</v>
      </c>
      <c r="HN46">
        <v>31.9</v>
      </c>
      <c r="HO46">
        <v>28.101</v>
      </c>
      <c r="HP46">
        <v>61.3791</v>
      </c>
      <c r="HQ46">
        <v>25.5809</v>
      </c>
      <c r="HR46">
        <v>1</v>
      </c>
      <c r="HS46">
        <v>-0.00210112</v>
      </c>
      <c r="HT46">
        <v>-2.96126</v>
      </c>
      <c r="HU46">
        <v>20.2767</v>
      </c>
      <c r="HV46">
        <v>5.22028</v>
      </c>
      <c r="HW46">
        <v>11.98</v>
      </c>
      <c r="HX46">
        <v>4.9657</v>
      </c>
      <c r="HY46">
        <v>3.2757</v>
      </c>
      <c r="HZ46">
        <v>9999</v>
      </c>
      <c r="IA46">
        <v>9999</v>
      </c>
      <c r="IB46">
        <v>9999</v>
      </c>
      <c r="IC46">
        <v>999.9</v>
      </c>
      <c r="ID46">
        <v>1.86389</v>
      </c>
      <c r="IE46">
        <v>1.86005</v>
      </c>
      <c r="IF46">
        <v>1.85837</v>
      </c>
      <c r="IG46">
        <v>1.8597</v>
      </c>
      <c r="IH46">
        <v>1.85984</v>
      </c>
      <c r="II46">
        <v>1.85835</v>
      </c>
      <c r="IJ46">
        <v>1.85741</v>
      </c>
      <c r="IK46">
        <v>1.85232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2.282</v>
      </c>
      <c r="IZ46">
        <v>0.3169</v>
      </c>
      <c r="JA46">
        <v>1.122438484677685</v>
      </c>
      <c r="JB46">
        <v>0.002789338215296411</v>
      </c>
      <c r="JC46">
        <v>-1.821846524230016E-09</v>
      </c>
      <c r="JD46">
        <v>-1.266882889547394E-10</v>
      </c>
      <c r="JE46">
        <v>-0.03516078785039702</v>
      </c>
      <c r="JF46">
        <v>-0.001857865587781201</v>
      </c>
      <c r="JG46">
        <v>0.0006964662157549563</v>
      </c>
      <c r="JH46">
        <v>-4.738414984709076E-06</v>
      </c>
      <c r="JI46">
        <v>2</v>
      </c>
      <c r="JJ46">
        <v>1978</v>
      </c>
      <c r="JK46">
        <v>1</v>
      </c>
      <c r="JL46">
        <v>27</v>
      </c>
      <c r="JM46">
        <v>12.3</v>
      </c>
      <c r="JN46">
        <v>12.3</v>
      </c>
      <c r="JO46">
        <v>1.12671</v>
      </c>
      <c r="JP46">
        <v>2.6123</v>
      </c>
      <c r="JQ46">
        <v>1.49658</v>
      </c>
      <c r="JR46">
        <v>2.35352</v>
      </c>
      <c r="JS46">
        <v>1.54907</v>
      </c>
      <c r="JT46">
        <v>2.4646</v>
      </c>
      <c r="JU46">
        <v>35.8244</v>
      </c>
      <c r="JV46">
        <v>23.9737</v>
      </c>
      <c r="JW46">
        <v>18</v>
      </c>
      <c r="JX46">
        <v>478.647</v>
      </c>
      <c r="JY46">
        <v>488.987</v>
      </c>
      <c r="JZ46">
        <v>33.9424</v>
      </c>
      <c r="KA46">
        <v>27.2297</v>
      </c>
      <c r="KB46">
        <v>30.0002</v>
      </c>
      <c r="KC46">
        <v>27.3821</v>
      </c>
      <c r="KD46">
        <v>27.3552</v>
      </c>
      <c r="KE46">
        <v>22.6516</v>
      </c>
      <c r="KF46">
        <v>19.1967</v>
      </c>
      <c r="KG46">
        <v>35.742</v>
      </c>
      <c r="KH46">
        <v>33.95</v>
      </c>
      <c r="KI46">
        <v>420</v>
      </c>
      <c r="KJ46">
        <v>23.4465</v>
      </c>
      <c r="KK46">
        <v>102.217</v>
      </c>
      <c r="KL46">
        <v>93.5172</v>
      </c>
    </row>
    <row r="47" spans="1:298">
      <c r="A47">
        <v>29</v>
      </c>
      <c r="B47">
        <v>1720473509.1</v>
      </c>
      <c r="C47">
        <v>1949.599999904633</v>
      </c>
      <c r="D47" t="s">
        <v>508</v>
      </c>
      <c r="E47" t="s">
        <v>509</v>
      </c>
      <c r="F47">
        <v>5</v>
      </c>
      <c r="G47" t="s">
        <v>439</v>
      </c>
      <c r="H47" t="s">
        <v>500</v>
      </c>
      <c r="I47" t="s">
        <v>441</v>
      </c>
      <c r="J47">
        <v>1720473506.3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430.1287714281544</v>
      </c>
      <c r="AL47">
        <v>433.0578060606059</v>
      </c>
      <c r="AM47">
        <v>-9.656097036910938E-05</v>
      </c>
      <c r="AN47">
        <v>66.45505686479484</v>
      </c>
      <c r="AO47">
        <f>(AQ47 - AP47 + DZ47*1E3/(8.314*(EB47+273.15)) * AS47/DY47 * AR47) * DY47/(100*DM47) * 1000/(1000 - AQ47)</f>
        <v>0</v>
      </c>
      <c r="AP47">
        <v>23.50608563036585</v>
      </c>
      <c r="AQ47">
        <v>26.81571090909089</v>
      </c>
      <c r="AR47">
        <v>-0.0002987060878589501</v>
      </c>
      <c r="AS47">
        <v>108.708537479223</v>
      </c>
      <c r="AT47">
        <v>8</v>
      </c>
      <c r="AU47">
        <v>2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1720473506.3</v>
      </c>
      <c r="DS47">
        <v>421.4508</v>
      </c>
      <c r="DT47">
        <v>420.0244</v>
      </c>
      <c r="DU47">
        <v>26.82293</v>
      </c>
      <c r="DV47">
        <v>23.50756</v>
      </c>
      <c r="DW47">
        <v>419.1688</v>
      </c>
      <c r="DX47">
        <v>26.50626</v>
      </c>
      <c r="DY47">
        <v>499.9818</v>
      </c>
      <c r="DZ47">
        <v>90.40232</v>
      </c>
      <c r="EA47">
        <v>0.10001408</v>
      </c>
      <c r="EB47">
        <v>32.25027</v>
      </c>
      <c r="EC47">
        <v>30.96869</v>
      </c>
      <c r="ED47">
        <v>999.9</v>
      </c>
      <c r="EE47">
        <v>0</v>
      </c>
      <c r="EF47">
        <v>0</v>
      </c>
      <c r="EG47">
        <v>9988.312000000002</v>
      </c>
      <c r="EH47">
        <v>0</v>
      </c>
      <c r="EI47">
        <v>0.242856</v>
      </c>
      <c r="EJ47">
        <v>1.426462</v>
      </c>
      <c r="EK47">
        <v>433.0669</v>
      </c>
      <c r="EL47">
        <v>430.1358</v>
      </c>
      <c r="EM47">
        <v>3.315349</v>
      </c>
      <c r="EN47">
        <v>420.0244</v>
      </c>
      <c r="EO47">
        <v>23.50756</v>
      </c>
      <c r="EP47">
        <v>2.424855</v>
      </c>
      <c r="EQ47">
        <v>2.12514</v>
      </c>
      <c r="ER47">
        <v>20.53072</v>
      </c>
      <c r="ES47">
        <v>18.40889</v>
      </c>
      <c r="ET47">
        <v>0</v>
      </c>
      <c r="EU47">
        <v>0</v>
      </c>
      <c r="EV47">
        <v>0</v>
      </c>
      <c r="EW47">
        <v>0</v>
      </c>
      <c r="EX47">
        <v>-2.82</v>
      </c>
      <c r="EY47">
        <v>0</v>
      </c>
      <c r="EZ47">
        <v>-15.68</v>
      </c>
      <c r="FA47">
        <v>-0.5599999999999999</v>
      </c>
      <c r="FB47">
        <v>35.187</v>
      </c>
      <c r="FC47">
        <v>40.1185</v>
      </c>
      <c r="FD47">
        <v>37.906</v>
      </c>
      <c r="FE47">
        <v>39.66840000000001</v>
      </c>
      <c r="FF47">
        <v>37.337</v>
      </c>
      <c r="FG47">
        <v>0</v>
      </c>
      <c r="FH47">
        <v>0</v>
      </c>
      <c r="FI47">
        <v>0</v>
      </c>
      <c r="FJ47">
        <v>1720473510.1</v>
      </c>
      <c r="FK47">
        <v>0</v>
      </c>
      <c r="FL47">
        <v>-1.980769230769231</v>
      </c>
      <c r="FM47">
        <v>-17.0632482320103</v>
      </c>
      <c r="FN47">
        <v>27.92136780431394</v>
      </c>
      <c r="FO47">
        <v>-17.76538461538462</v>
      </c>
      <c r="FP47">
        <v>15</v>
      </c>
      <c r="FQ47">
        <v>1720472765.5</v>
      </c>
      <c r="FR47" t="s">
        <v>501</v>
      </c>
      <c r="FS47">
        <v>1720472764</v>
      </c>
      <c r="FT47">
        <v>1720472765.5</v>
      </c>
      <c r="FU47">
        <v>9</v>
      </c>
      <c r="FV47">
        <v>-0.298</v>
      </c>
      <c r="FW47">
        <v>-0.019</v>
      </c>
      <c r="FX47">
        <v>2.278</v>
      </c>
      <c r="FY47">
        <v>0.285</v>
      </c>
      <c r="FZ47">
        <v>420</v>
      </c>
      <c r="GA47">
        <v>26</v>
      </c>
      <c r="GB47">
        <v>0.41</v>
      </c>
      <c r="GC47">
        <v>0.09</v>
      </c>
      <c r="GD47">
        <v>1.413793902439024</v>
      </c>
      <c r="GE47">
        <v>0.005073867595819343</v>
      </c>
      <c r="GF47">
        <v>0.02390212143641675</v>
      </c>
      <c r="GG47">
        <v>1</v>
      </c>
      <c r="GH47">
        <v>-1.647058823529412</v>
      </c>
      <c r="GI47">
        <v>-2.145149123631346</v>
      </c>
      <c r="GJ47">
        <v>6.037151417004042</v>
      </c>
      <c r="GK47">
        <v>0</v>
      </c>
      <c r="GL47">
        <v>3.265223170731707</v>
      </c>
      <c r="GM47">
        <v>0.3350443902439026</v>
      </c>
      <c r="GN47">
        <v>0.03430218612382145</v>
      </c>
      <c r="GO47">
        <v>0</v>
      </c>
      <c r="GP47">
        <v>1</v>
      </c>
      <c r="GQ47">
        <v>3</v>
      </c>
      <c r="GR47" t="s">
        <v>477</v>
      </c>
      <c r="GS47">
        <v>3.10309</v>
      </c>
      <c r="GT47">
        <v>2.75814</v>
      </c>
      <c r="GU47">
        <v>0.0881826</v>
      </c>
      <c r="GV47">
        <v>0.0883424</v>
      </c>
      <c r="GW47">
        <v>0.116928</v>
      </c>
      <c r="GX47">
        <v>0.107983</v>
      </c>
      <c r="GY47">
        <v>23892.4</v>
      </c>
      <c r="GZ47">
        <v>22137.1</v>
      </c>
      <c r="HA47">
        <v>26762.4</v>
      </c>
      <c r="HB47">
        <v>24502.5</v>
      </c>
      <c r="HC47">
        <v>37824</v>
      </c>
      <c r="HD47">
        <v>32322.3</v>
      </c>
      <c r="HE47">
        <v>46761.4</v>
      </c>
      <c r="HF47">
        <v>38785.4</v>
      </c>
      <c r="HG47">
        <v>1.8857</v>
      </c>
      <c r="HH47">
        <v>1.8794</v>
      </c>
      <c r="HI47">
        <v>0.112884</v>
      </c>
      <c r="HJ47">
        <v>0</v>
      </c>
      <c r="HK47">
        <v>29.13</v>
      </c>
      <c r="HL47">
        <v>999.9</v>
      </c>
      <c r="HM47">
        <v>53.5</v>
      </c>
      <c r="HN47">
        <v>31.9</v>
      </c>
      <c r="HO47">
        <v>28.1</v>
      </c>
      <c r="HP47">
        <v>61.0592</v>
      </c>
      <c r="HQ47">
        <v>25.4928</v>
      </c>
      <c r="HR47">
        <v>1</v>
      </c>
      <c r="HS47">
        <v>-0.0022561</v>
      </c>
      <c r="HT47">
        <v>-2.98701</v>
      </c>
      <c r="HU47">
        <v>20.276</v>
      </c>
      <c r="HV47">
        <v>5.22193</v>
      </c>
      <c r="HW47">
        <v>11.98</v>
      </c>
      <c r="HX47">
        <v>4.96575</v>
      </c>
      <c r="HY47">
        <v>3.27563</v>
      </c>
      <c r="HZ47">
        <v>9999</v>
      </c>
      <c r="IA47">
        <v>9999</v>
      </c>
      <c r="IB47">
        <v>9999</v>
      </c>
      <c r="IC47">
        <v>999.9</v>
      </c>
      <c r="ID47">
        <v>1.86387</v>
      </c>
      <c r="IE47">
        <v>1.86005</v>
      </c>
      <c r="IF47">
        <v>1.85836</v>
      </c>
      <c r="IG47">
        <v>1.85971</v>
      </c>
      <c r="IH47">
        <v>1.85982</v>
      </c>
      <c r="II47">
        <v>1.85834</v>
      </c>
      <c r="IJ47">
        <v>1.85741</v>
      </c>
      <c r="IK47">
        <v>1.85235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2.282</v>
      </c>
      <c r="IZ47">
        <v>0.3164</v>
      </c>
      <c r="JA47">
        <v>1.122438484677685</v>
      </c>
      <c r="JB47">
        <v>0.002789338215296411</v>
      </c>
      <c r="JC47">
        <v>-1.821846524230016E-09</v>
      </c>
      <c r="JD47">
        <v>-1.266882889547394E-10</v>
      </c>
      <c r="JE47">
        <v>-0.03516078785039702</v>
      </c>
      <c r="JF47">
        <v>-0.001857865587781201</v>
      </c>
      <c r="JG47">
        <v>0.0006964662157549563</v>
      </c>
      <c r="JH47">
        <v>-4.738414984709076E-06</v>
      </c>
      <c r="JI47">
        <v>2</v>
      </c>
      <c r="JJ47">
        <v>1978</v>
      </c>
      <c r="JK47">
        <v>1</v>
      </c>
      <c r="JL47">
        <v>27</v>
      </c>
      <c r="JM47">
        <v>12.4</v>
      </c>
      <c r="JN47">
        <v>12.4</v>
      </c>
      <c r="JO47">
        <v>1.12671</v>
      </c>
      <c r="JP47">
        <v>2.62451</v>
      </c>
      <c r="JQ47">
        <v>1.49658</v>
      </c>
      <c r="JR47">
        <v>2.35352</v>
      </c>
      <c r="JS47">
        <v>1.54907</v>
      </c>
      <c r="JT47">
        <v>2.32178</v>
      </c>
      <c r="JU47">
        <v>35.8244</v>
      </c>
      <c r="JV47">
        <v>23.9649</v>
      </c>
      <c r="JW47">
        <v>18</v>
      </c>
      <c r="JX47">
        <v>478.733</v>
      </c>
      <c r="JY47">
        <v>489.035</v>
      </c>
      <c r="JZ47">
        <v>33.9574</v>
      </c>
      <c r="KA47">
        <v>27.2281</v>
      </c>
      <c r="KB47">
        <v>30.0001</v>
      </c>
      <c r="KC47">
        <v>27.3821</v>
      </c>
      <c r="KD47">
        <v>27.3552</v>
      </c>
      <c r="KE47">
        <v>22.6498</v>
      </c>
      <c r="KF47">
        <v>19.1967</v>
      </c>
      <c r="KG47">
        <v>35.742</v>
      </c>
      <c r="KH47">
        <v>33.9686</v>
      </c>
      <c r="KI47">
        <v>420</v>
      </c>
      <c r="KJ47">
        <v>23.4437</v>
      </c>
      <c r="KK47">
        <v>102.217</v>
      </c>
      <c r="KL47">
        <v>93.51739999999999</v>
      </c>
    </row>
    <row r="48" spans="1:298">
      <c r="A48">
        <v>30</v>
      </c>
      <c r="B48">
        <v>1720473514.1</v>
      </c>
      <c r="C48">
        <v>1954.599999904633</v>
      </c>
      <c r="D48" t="s">
        <v>510</v>
      </c>
      <c r="E48" t="s">
        <v>511</v>
      </c>
      <c r="F48">
        <v>5</v>
      </c>
      <c r="G48" t="s">
        <v>439</v>
      </c>
      <c r="H48" t="s">
        <v>500</v>
      </c>
      <c r="I48" t="s">
        <v>441</v>
      </c>
      <c r="J48">
        <v>1720473511.6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430.1377907239665</v>
      </c>
      <c r="AL48">
        <v>433.0138545454547</v>
      </c>
      <c r="AM48">
        <v>-0.0003979894616124374</v>
      </c>
      <c r="AN48">
        <v>66.45505686479484</v>
      </c>
      <c r="AO48">
        <f>(AQ48 - AP48 + DZ48*1E3/(8.314*(EB48+273.15)) * AS48/DY48 * AR48) * DY48/(100*DM48) * 1000/(1000 - AQ48)</f>
        <v>0</v>
      </c>
      <c r="AP48">
        <v>23.50166257117502</v>
      </c>
      <c r="AQ48">
        <v>26.81237636363635</v>
      </c>
      <c r="AR48">
        <v>-1.851127516344295E-05</v>
      </c>
      <c r="AS48">
        <v>108.708537479223</v>
      </c>
      <c r="AT48">
        <v>8</v>
      </c>
      <c r="AU48">
        <v>2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1720473511.6</v>
      </c>
      <c r="DS48">
        <v>421.4321111111111</v>
      </c>
      <c r="DT48">
        <v>420.0298888888889</v>
      </c>
      <c r="DU48">
        <v>26.81301111111111</v>
      </c>
      <c r="DV48">
        <v>23.50126666666667</v>
      </c>
      <c r="DW48">
        <v>419.1501111111112</v>
      </c>
      <c r="DX48">
        <v>26.49658888888889</v>
      </c>
      <c r="DY48">
        <v>500.0048888888889</v>
      </c>
      <c r="DZ48">
        <v>90.3999888888889</v>
      </c>
      <c r="EA48">
        <v>0.09990626666666666</v>
      </c>
      <c r="EB48">
        <v>32.25193333333333</v>
      </c>
      <c r="EC48">
        <v>30.97204444444445</v>
      </c>
      <c r="ED48">
        <v>999.9000000000001</v>
      </c>
      <c r="EE48">
        <v>0</v>
      </c>
      <c r="EF48">
        <v>0</v>
      </c>
      <c r="EG48">
        <v>10014.43777777778</v>
      </c>
      <c r="EH48">
        <v>0</v>
      </c>
      <c r="EI48">
        <v>0.242856</v>
      </c>
      <c r="EJ48">
        <v>1.402285555555555</v>
      </c>
      <c r="EK48">
        <v>433.0435555555555</v>
      </c>
      <c r="EL48">
        <v>430.1388888888889</v>
      </c>
      <c r="EM48">
        <v>3.311745555555555</v>
      </c>
      <c r="EN48">
        <v>420.0298888888889</v>
      </c>
      <c r="EO48">
        <v>23.50126666666667</v>
      </c>
      <c r="EP48">
        <v>2.423895555555556</v>
      </c>
      <c r="EQ48">
        <v>2.124514444444444</v>
      </c>
      <c r="ER48">
        <v>20.52432222222222</v>
      </c>
      <c r="ES48">
        <v>18.40417777777778</v>
      </c>
      <c r="ET48">
        <v>0</v>
      </c>
      <c r="EU48">
        <v>0</v>
      </c>
      <c r="EV48">
        <v>0</v>
      </c>
      <c r="EW48">
        <v>0</v>
      </c>
      <c r="EX48">
        <v>-1.166666666666667</v>
      </c>
      <c r="EY48">
        <v>0</v>
      </c>
      <c r="EZ48">
        <v>-19.88888888888889</v>
      </c>
      <c r="FA48">
        <v>-0.8444444444444444</v>
      </c>
      <c r="FB48">
        <v>35.20099999999999</v>
      </c>
      <c r="FC48">
        <v>40.194</v>
      </c>
      <c r="FD48">
        <v>37.86788888888889</v>
      </c>
      <c r="FE48">
        <v>39.74977777777778</v>
      </c>
      <c r="FF48">
        <v>37.33988888888889</v>
      </c>
      <c r="FG48">
        <v>0</v>
      </c>
      <c r="FH48">
        <v>0</v>
      </c>
      <c r="FI48">
        <v>0</v>
      </c>
      <c r="FJ48">
        <v>1720473514.9</v>
      </c>
      <c r="FK48">
        <v>0</v>
      </c>
      <c r="FL48">
        <v>-2.373076923076923</v>
      </c>
      <c r="FM48">
        <v>-5.254701014754286</v>
      </c>
      <c r="FN48">
        <v>3.726496079499426</v>
      </c>
      <c r="FO48">
        <v>-17.03076923076923</v>
      </c>
      <c r="FP48">
        <v>15</v>
      </c>
      <c r="FQ48">
        <v>1720472765.5</v>
      </c>
      <c r="FR48" t="s">
        <v>501</v>
      </c>
      <c r="FS48">
        <v>1720472764</v>
      </c>
      <c r="FT48">
        <v>1720472765.5</v>
      </c>
      <c r="FU48">
        <v>9</v>
      </c>
      <c r="FV48">
        <v>-0.298</v>
      </c>
      <c r="FW48">
        <v>-0.019</v>
      </c>
      <c r="FX48">
        <v>2.278</v>
      </c>
      <c r="FY48">
        <v>0.285</v>
      </c>
      <c r="FZ48">
        <v>420</v>
      </c>
      <c r="GA48">
        <v>26</v>
      </c>
      <c r="GB48">
        <v>0.41</v>
      </c>
      <c r="GC48">
        <v>0.09</v>
      </c>
      <c r="GD48">
        <v>1.40928875</v>
      </c>
      <c r="GE48">
        <v>0.06543073170731667</v>
      </c>
      <c r="GF48">
        <v>0.02068231879982271</v>
      </c>
      <c r="GG48">
        <v>1</v>
      </c>
      <c r="GH48">
        <v>-1.611764705882353</v>
      </c>
      <c r="GI48">
        <v>-7.306340841044978</v>
      </c>
      <c r="GJ48">
        <v>5.668995382827458</v>
      </c>
      <c r="GK48">
        <v>0</v>
      </c>
      <c r="GL48">
        <v>3.28526725</v>
      </c>
      <c r="GM48">
        <v>0.2896344090056238</v>
      </c>
      <c r="GN48">
        <v>0.03044557808512591</v>
      </c>
      <c r="GO48">
        <v>0</v>
      </c>
      <c r="GP48">
        <v>1</v>
      </c>
      <c r="GQ48">
        <v>3</v>
      </c>
      <c r="GR48" t="s">
        <v>477</v>
      </c>
      <c r="GS48">
        <v>3.10298</v>
      </c>
      <c r="GT48">
        <v>2.75814</v>
      </c>
      <c r="GU48">
        <v>0.0881731</v>
      </c>
      <c r="GV48">
        <v>0.0883395</v>
      </c>
      <c r="GW48">
        <v>0.116924</v>
      </c>
      <c r="GX48">
        <v>0.10798</v>
      </c>
      <c r="GY48">
        <v>23892.6</v>
      </c>
      <c r="GZ48">
        <v>22137</v>
      </c>
      <c r="HA48">
        <v>26762.4</v>
      </c>
      <c r="HB48">
        <v>24502.4</v>
      </c>
      <c r="HC48">
        <v>37824.2</v>
      </c>
      <c r="HD48">
        <v>32322.4</v>
      </c>
      <c r="HE48">
        <v>46761.4</v>
      </c>
      <c r="HF48">
        <v>38785.4</v>
      </c>
      <c r="HG48">
        <v>1.8858</v>
      </c>
      <c r="HH48">
        <v>1.87923</v>
      </c>
      <c r="HI48">
        <v>0.1131</v>
      </c>
      <c r="HJ48">
        <v>0</v>
      </c>
      <c r="HK48">
        <v>29.1334</v>
      </c>
      <c r="HL48">
        <v>999.9</v>
      </c>
      <c r="HM48">
        <v>53.5</v>
      </c>
      <c r="HN48">
        <v>31.8</v>
      </c>
      <c r="HO48">
        <v>27.9403</v>
      </c>
      <c r="HP48">
        <v>61.3392</v>
      </c>
      <c r="HQ48">
        <v>25.625</v>
      </c>
      <c r="HR48">
        <v>1</v>
      </c>
      <c r="HS48">
        <v>-0.00209096</v>
      </c>
      <c r="HT48">
        <v>-3.01911</v>
      </c>
      <c r="HU48">
        <v>20.2754</v>
      </c>
      <c r="HV48">
        <v>5.22253</v>
      </c>
      <c r="HW48">
        <v>11.98</v>
      </c>
      <c r="HX48">
        <v>4.96575</v>
      </c>
      <c r="HY48">
        <v>3.27568</v>
      </c>
      <c r="HZ48">
        <v>9999</v>
      </c>
      <c r="IA48">
        <v>9999</v>
      </c>
      <c r="IB48">
        <v>9999</v>
      </c>
      <c r="IC48">
        <v>999.9</v>
      </c>
      <c r="ID48">
        <v>1.86391</v>
      </c>
      <c r="IE48">
        <v>1.86005</v>
      </c>
      <c r="IF48">
        <v>1.85837</v>
      </c>
      <c r="IG48">
        <v>1.85972</v>
      </c>
      <c r="IH48">
        <v>1.85987</v>
      </c>
      <c r="II48">
        <v>1.85836</v>
      </c>
      <c r="IJ48">
        <v>1.85743</v>
      </c>
      <c r="IK48">
        <v>1.85237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2.282</v>
      </c>
      <c r="IZ48">
        <v>0.3165</v>
      </c>
      <c r="JA48">
        <v>1.122438484677685</v>
      </c>
      <c r="JB48">
        <v>0.002789338215296411</v>
      </c>
      <c r="JC48">
        <v>-1.821846524230016E-09</v>
      </c>
      <c r="JD48">
        <v>-1.266882889547394E-10</v>
      </c>
      <c r="JE48">
        <v>-0.03516078785039702</v>
      </c>
      <c r="JF48">
        <v>-0.001857865587781201</v>
      </c>
      <c r="JG48">
        <v>0.0006964662157549563</v>
      </c>
      <c r="JH48">
        <v>-4.738414984709076E-06</v>
      </c>
      <c r="JI48">
        <v>2</v>
      </c>
      <c r="JJ48">
        <v>1978</v>
      </c>
      <c r="JK48">
        <v>1</v>
      </c>
      <c r="JL48">
        <v>27</v>
      </c>
      <c r="JM48">
        <v>12.5</v>
      </c>
      <c r="JN48">
        <v>12.5</v>
      </c>
      <c r="JO48">
        <v>1.12671</v>
      </c>
      <c r="JP48">
        <v>2.62573</v>
      </c>
      <c r="JQ48">
        <v>1.49658</v>
      </c>
      <c r="JR48">
        <v>2.35352</v>
      </c>
      <c r="JS48">
        <v>1.54907</v>
      </c>
      <c r="JT48">
        <v>2.37793</v>
      </c>
      <c r="JU48">
        <v>35.8244</v>
      </c>
      <c r="JV48">
        <v>23.9649</v>
      </c>
      <c r="JW48">
        <v>18</v>
      </c>
      <c r="JX48">
        <v>478.79</v>
      </c>
      <c r="JY48">
        <v>488.922</v>
      </c>
      <c r="JZ48">
        <v>33.9772</v>
      </c>
      <c r="KA48">
        <v>27.2274</v>
      </c>
      <c r="KB48">
        <v>30.0001</v>
      </c>
      <c r="KC48">
        <v>27.3821</v>
      </c>
      <c r="KD48">
        <v>27.3552</v>
      </c>
      <c r="KE48">
        <v>22.65</v>
      </c>
      <c r="KF48">
        <v>19.1967</v>
      </c>
      <c r="KG48">
        <v>35.742</v>
      </c>
      <c r="KH48">
        <v>33.9908</v>
      </c>
      <c r="KI48">
        <v>420</v>
      </c>
      <c r="KJ48">
        <v>23.4218</v>
      </c>
      <c r="KK48">
        <v>102.217</v>
      </c>
      <c r="KL48">
        <v>93.51730000000001</v>
      </c>
    </row>
    <row r="49" spans="1:298">
      <c r="A49">
        <v>31</v>
      </c>
      <c r="B49">
        <v>1720473519.1</v>
      </c>
      <c r="C49">
        <v>1959.599999904633</v>
      </c>
      <c r="D49" t="s">
        <v>512</v>
      </c>
      <c r="E49" t="s">
        <v>513</v>
      </c>
      <c r="F49">
        <v>5</v>
      </c>
      <c r="G49" t="s">
        <v>439</v>
      </c>
      <c r="H49" t="s">
        <v>500</v>
      </c>
      <c r="I49" t="s">
        <v>441</v>
      </c>
      <c r="J49">
        <v>1720473516.3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430.0746399674723</v>
      </c>
      <c r="AL49">
        <v>433.0060303030301</v>
      </c>
      <c r="AM49">
        <v>-4.306968262094115E-06</v>
      </c>
      <c r="AN49">
        <v>66.45505686479484</v>
      </c>
      <c r="AO49">
        <f>(AQ49 - AP49 + DZ49*1E3/(8.314*(EB49+273.15)) * AS49/DY49 * AR49) * DY49/(100*DM49) * 1000/(1000 - AQ49)</f>
        <v>0</v>
      </c>
      <c r="AP49">
        <v>23.49836480454472</v>
      </c>
      <c r="AQ49">
        <v>26.81763151515152</v>
      </c>
      <c r="AR49">
        <v>4.816617410822546E-05</v>
      </c>
      <c r="AS49">
        <v>108.708537479223</v>
      </c>
      <c r="AT49">
        <v>8</v>
      </c>
      <c r="AU49">
        <v>2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1720473516.3</v>
      </c>
      <c r="DS49">
        <v>421.4037999999999</v>
      </c>
      <c r="DT49">
        <v>419.9811</v>
      </c>
      <c r="DU49">
        <v>26.81495</v>
      </c>
      <c r="DV49">
        <v>23.49873</v>
      </c>
      <c r="DW49">
        <v>419.122</v>
      </c>
      <c r="DX49">
        <v>26.49848</v>
      </c>
      <c r="DY49">
        <v>500.0105</v>
      </c>
      <c r="DZ49">
        <v>90.40115999999999</v>
      </c>
      <c r="EA49">
        <v>0.10001802</v>
      </c>
      <c r="EB49">
        <v>32.25679</v>
      </c>
      <c r="EC49">
        <v>30.97823</v>
      </c>
      <c r="ED49">
        <v>999.9</v>
      </c>
      <c r="EE49">
        <v>0</v>
      </c>
      <c r="EF49">
        <v>0</v>
      </c>
      <c r="EG49">
        <v>9988.619999999999</v>
      </c>
      <c r="EH49">
        <v>0</v>
      </c>
      <c r="EI49">
        <v>0.242856</v>
      </c>
      <c r="EJ49">
        <v>1.422818</v>
      </c>
      <c r="EK49">
        <v>433.015</v>
      </c>
      <c r="EL49">
        <v>430.0876</v>
      </c>
      <c r="EM49">
        <v>3.316234</v>
      </c>
      <c r="EN49">
        <v>419.9811</v>
      </c>
      <c r="EO49">
        <v>23.49873</v>
      </c>
      <c r="EP49">
        <v>2.424104</v>
      </c>
      <c r="EQ49">
        <v>2.124313</v>
      </c>
      <c r="ER49">
        <v>20.52571</v>
      </c>
      <c r="ES49">
        <v>18.40267</v>
      </c>
      <c r="ET49">
        <v>0</v>
      </c>
      <c r="EU49">
        <v>0</v>
      </c>
      <c r="EV49">
        <v>0</v>
      </c>
      <c r="EW49">
        <v>0</v>
      </c>
      <c r="EX49">
        <v>-5.69</v>
      </c>
      <c r="EY49">
        <v>0</v>
      </c>
      <c r="EZ49">
        <v>-13.89</v>
      </c>
      <c r="FA49">
        <v>-0.1600000000000001</v>
      </c>
      <c r="FB49">
        <v>35.2185</v>
      </c>
      <c r="FC49">
        <v>40.2436</v>
      </c>
      <c r="FD49">
        <v>37.9746</v>
      </c>
      <c r="FE49">
        <v>39.8373</v>
      </c>
      <c r="FF49">
        <v>37.4062</v>
      </c>
      <c r="FG49">
        <v>0</v>
      </c>
      <c r="FH49">
        <v>0</v>
      </c>
      <c r="FI49">
        <v>0</v>
      </c>
      <c r="FJ49">
        <v>1720473520.3</v>
      </c>
      <c r="FK49">
        <v>0</v>
      </c>
      <c r="FL49">
        <v>-3.496</v>
      </c>
      <c r="FM49">
        <v>-17.43076955914731</v>
      </c>
      <c r="FN49">
        <v>18.54615422195699</v>
      </c>
      <c r="FO49">
        <v>-15.548</v>
      </c>
      <c r="FP49">
        <v>15</v>
      </c>
      <c r="FQ49">
        <v>1720472765.5</v>
      </c>
      <c r="FR49" t="s">
        <v>501</v>
      </c>
      <c r="FS49">
        <v>1720472764</v>
      </c>
      <c r="FT49">
        <v>1720472765.5</v>
      </c>
      <c r="FU49">
        <v>9</v>
      </c>
      <c r="FV49">
        <v>-0.298</v>
      </c>
      <c r="FW49">
        <v>-0.019</v>
      </c>
      <c r="FX49">
        <v>2.278</v>
      </c>
      <c r="FY49">
        <v>0.285</v>
      </c>
      <c r="FZ49">
        <v>420</v>
      </c>
      <c r="GA49">
        <v>26</v>
      </c>
      <c r="GB49">
        <v>0.41</v>
      </c>
      <c r="GC49">
        <v>0.09</v>
      </c>
      <c r="GD49">
        <v>1.415478292682927</v>
      </c>
      <c r="GE49">
        <v>0.02431233449477237</v>
      </c>
      <c r="GF49">
        <v>0.02264986630041183</v>
      </c>
      <c r="GG49">
        <v>1</v>
      </c>
      <c r="GH49">
        <v>-3.16764705882353</v>
      </c>
      <c r="GI49">
        <v>-13.99083279344037</v>
      </c>
      <c r="GJ49">
        <v>5.907359347768495</v>
      </c>
      <c r="GK49">
        <v>0</v>
      </c>
      <c r="GL49">
        <v>3.303002926829269</v>
      </c>
      <c r="GM49">
        <v>0.1659869686411248</v>
      </c>
      <c r="GN49">
        <v>0.02165310446326542</v>
      </c>
      <c r="GO49">
        <v>0</v>
      </c>
      <c r="GP49">
        <v>1</v>
      </c>
      <c r="GQ49">
        <v>3</v>
      </c>
      <c r="GR49" t="s">
        <v>477</v>
      </c>
      <c r="GS49">
        <v>3.10289</v>
      </c>
      <c r="GT49">
        <v>2.75805</v>
      </c>
      <c r="GU49">
        <v>0.0881699</v>
      </c>
      <c r="GV49">
        <v>0.0883355</v>
      </c>
      <c r="GW49">
        <v>0.116937</v>
      </c>
      <c r="GX49">
        <v>0.107967</v>
      </c>
      <c r="GY49">
        <v>23892.6</v>
      </c>
      <c r="GZ49">
        <v>22137</v>
      </c>
      <c r="HA49">
        <v>26762.3</v>
      </c>
      <c r="HB49">
        <v>24502.2</v>
      </c>
      <c r="HC49">
        <v>37823.3</v>
      </c>
      <c r="HD49">
        <v>32322.9</v>
      </c>
      <c r="HE49">
        <v>46761</v>
      </c>
      <c r="HF49">
        <v>38785.4</v>
      </c>
      <c r="HG49">
        <v>1.88575</v>
      </c>
      <c r="HH49">
        <v>1.87935</v>
      </c>
      <c r="HI49">
        <v>0.113182</v>
      </c>
      <c r="HJ49">
        <v>0</v>
      </c>
      <c r="HK49">
        <v>29.1378</v>
      </c>
      <c r="HL49">
        <v>999.9</v>
      </c>
      <c r="HM49">
        <v>53.6</v>
      </c>
      <c r="HN49">
        <v>31.8</v>
      </c>
      <c r="HO49">
        <v>27.9934</v>
      </c>
      <c r="HP49">
        <v>61.4692</v>
      </c>
      <c r="HQ49">
        <v>25.8013</v>
      </c>
      <c r="HR49">
        <v>1</v>
      </c>
      <c r="HS49">
        <v>-0.00220528</v>
      </c>
      <c r="HT49">
        <v>-3.01892</v>
      </c>
      <c r="HU49">
        <v>20.2755</v>
      </c>
      <c r="HV49">
        <v>5.22283</v>
      </c>
      <c r="HW49">
        <v>11.98</v>
      </c>
      <c r="HX49">
        <v>4.96575</v>
      </c>
      <c r="HY49">
        <v>3.27553</v>
      </c>
      <c r="HZ49">
        <v>9999</v>
      </c>
      <c r="IA49">
        <v>9999</v>
      </c>
      <c r="IB49">
        <v>9999</v>
      </c>
      <c r="IC49">
        <v>999.9</v>
      </c>
      <c r="ID49">
        <v>1.8639</v>
      </c>
      <c r="IE49">
        <v>1.86005</v>
      </c>
      <c r="IF49">
        <v>1.85837</v>
      </c>
      <c r="IG49">
        <v>1.85973</v>
      </c>
      <c r="IH49">
        <v>1.85986</v>
      </c>
      <c r="II49">
        <v>1.85836</v>
      </c>
      <c r="IJ49">
        <v>1.85743</v>
      </c>
      <c r="IK49">
        <v>1.85237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2.281</v>
      </c>
      <c r="IZ49">
        <v>0.3165</v>
      </c>
      <c r="JA49">
        <v>1.122438484677685</v>
      </c>
      <c r="JB49">
        <v>0.002789338215296411</v>
      </c>
      <c r="JC49">
        <v>-1.821846524230016E-09</v>
      </c>
      <c r="JD49">
        <v>-1.266882889547394E-10</v>
      </c>
      <c r="JE49">
        <v>-0.03516078785039702</v>
      </c>
      <c r="JF49">
        <v>-0.001857865587781201</v>
      </c>
      <c r="JG49">
        <v>0.0006964662157549563</v>
      </c>
      <c r="JH49">
        <v>-4.738414984709076E-06</v>
      </c>
      <c r="JI49">
        <v>2</v>
      </c>
      <c r="JJ49">
        <v>1978</v>
      </c>
      <c r="JK49">
        <v>1</v>
      </c>
      <c r="JL49">
        <v>27</v>
      </c>
      <c r="JM49">
        <v>12.6</v>
      </c>
      <c r="JN49">
        <v>12.6</v>
      </c>
      <c r="JO49">
        <v>1.12671</v>
      </c>
      <c r="JP49">
        <v>2.62085</v>
      </c>
      <c r="JQ49">
        <v>1.49658</v>
      </c>
      <c r="JR49">
        <v>2.35352</v>
      </c>
      <c r="JS49">
        <v>1.54907</v>
      </c>
      <c r="JT49">
        <v>2.4585</v>
      </c>
      <c r="JU49">
        <v>35.8244</v>
      </c>
      <c r="JV49">
        <v>23.9824</v>
      </c>
      <c r="JW49">
        <v>18</v>
      </c>
      <c r="JX49">
        <v>478.762</v>
      </c>
      <c r="JY49">
        <v>489.003</v>
      </c>
      <c r="JZ49">
        <v>34.0001</v>
      </c>
      <c r="KA49">
        <v>27.2274</v>
      </c>
      <c r="KB49">
        <v>30</v>
      </c>
      <c r="KC49">
        <v>27.3821</v>
      </c>
      <c r="KD49">
        <v>27.3552</v>
      </c>
      <c r="KE49">
        <v>22.6502</v>
      </c>
      <c r="KF49">
        <v>19.4761</v>
      </c>
      <c r="KG49">
        <v>35.742</v>
      </c>
      <c r="KH49">
        <v>34.008</v>
      </c>
      <c r="KI49">
        <v>420</v>
      </c>
      <c r="KJ49">
        <v>23.4034</v>
      </c>
      <c r="KK49">
        <v>102.217</v>
      </c>
      <c r="KL49">
        <v>93.5171</v>
      </c>
    </row>
    <row r="50" spans="1:298">
      <c r="A50">
        <v>32</v>
      </c>
      <c r="B50">
        <v>1720473524.1</v>
      </c>
      <c r="C50">
        <v>1964.599999904633</v>
      </c>
      <c r="D50" t="s">
        <v>514</v>
      </c>
      <c r="E50" t="s">
        <v>515</v>
      </c>
      <c r="F50">
        <v>5</v>
      </c>
      <c r="G50" t="s">
        <v>439</v>
      </c>
      <c r="H50" t="s">
        <v>500</v>
      </c>
      <c r="I50" t="s">
        <v>441</v>
      </c>
      <c r="J50">
        <v>1720473521.6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430.0998433284166</v>
      </c>
      <c r="AL50">
        <v>433.0310484848484</v>
      </c>
      <c r="AM50">
        <v>0.0002574610078295044</v>
      </c>
      <c r="AN50">
        <v>66.45505686479484</v>
      </c>
      <c r="AO50">
        <f>(AQ50 - AP50 + DZ50*1E3/(8.314*(EB50+273.15)) * AS50/DY50 * AR50) * DY50/(100*DM50) * 1000/(1000 - AQ50)</f>
        <v>0</v>
      </c>
      <c r="AP50">
        <v>23.47661320243544</v>
      </c>
      <c r="AQ50">
        <v>26.81991575757577</v>
      </c>
      <c r="AR50">
        <v>7.019153598383799E-05</v>
      </c>
      <c r="AS50">
        <v>108.708537479223</v>
      </c>
      <c r="AT50">
        <v>8</v>
      </c>
      <c r="AU50">
        <v>2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1720473521.6</v>
      </c>
      <c r="DS50">
        <v>421.4028888888889</v>
      </c>
      <c r="DT50">
        <v>420</v>
      </c>
      <c r="DU50">
        <v>26.82074444444444</v>
      </c>
      <c r="DV50">
        <v>23.46984444444444</v>
      </c>
      <c r="DW50">
        <v>419.121</v>
      </c>
      <c r="DX50">
        <v>26.5041</v>
      </c>
      <c r="DY50">
        <v>499.9873333333333</v>
      </c>
      <c r="DZ50">
        <v>90.39907777777779</v>
      </c>
      <c r="EA50">
        <v>0.1000405222222222</v>
      </c>
      <c r="EB50">
        <v>32.26721111111112</v>
      </c>
      <c r="EC50">
        <v>30.97978888888889</v>
      </c>
      <c r="ED50">
        <v>999.9000000000001</v>
      </c>
      <c r="EE50">
        <v>0</v>
      </c>
      <c r="EF50">
        <v>0</v>
      </c>
      <c r="EG50">
        <v>9994.787777777778</v>
      </c>
      <c r="EH50">
        <v>0</v>
      </c>
      <c r="EI50">
        <v>0.242856</v>
      </c>
      <c r="EJ50">
        <v>1.402713333333333</v>
      </c>
      <c r="EK50">
        <v>433.0167777777777</v>
      </c>
      <c r="EL50">
        <v>430.0942222222222</v>
      </c>
      <c r="EM50">
        <v>3.350902222222222</v>
      </c>
      <c r="EN50">
        <v>420</v>
      </c>
      <c r="EO50">
        <v>23.46984444444444</v>
      </c>
      <c r="EP50">
        <v>2.424571111111111</v>
      </c>
      <c r="EQ50">
        <v>2.121652222222222</v>
      </c>
      <c r="ER50">
        <v>20.52881111111111</v>
      </c>
      <c r="ES50">
        <v>18.38266666666667</v>
      </c>
      <c r="ET50">
        <v>0</v>
      </c>
      <c r="EU50">
        <v>0</v>
      </c>
      <c r="EV50">
        <v>0</v>
      </c>
      <c r="EW50">
        <v>0</v>
      </c>
      <c r="EX50">
        <v>1.366666666666666</v>
      </c>
      <c r="EY50">
        <v>0</v>
      </c>
      <c r="EZ50">
        <v>-16</v>
      </c>
      <c r="FA50">
        <v>0.2444444444444445</v>
      </c>
      <c r="FB50">
        <v>35.25</v>
      </c>
      <c r="FC50">
        <v>40.312</v>
      </c>
      <c r="FD50">
        <v>37.88855555555555</v>
      </c>
      <c r="FE50">
        <v>39.92322222222222</v>
      </c>
      <c r="FF50">
        <v>37.43033333333333</v>
      </c>
      <c r="FG50">
        <v>0</v>
      </c>
      <c r="FH50">
        <v>0</v>
      </c>
      <c r="FI50">
        <v>0</v>
      </c>
      <c r="FJ50">
        <v>1720473525.1</v>
      </c>
      <c r="FK50">
        <v>0</v>
      </c>
      <c r="FL50">
        <v>-1.444</v>
      </c>
      <c r="FM50">
        <v>18.12307682319507</v>
      </c>
      <c r="FN50">
        <v>24.60000020724077</v>
      </c>
      <c r="FO50">
        <v>-16.136</v>
      </c>
      <c r="FP50">
        <v>15</v>
      </c>
      <c r="FQ50">
        <v>1720472765.5</v>
      </c>
      <c r="FR50" t="s">
        <v>501</v>
      </c>
      <c r="FS50">
        <v>1720472764</v>
      </c>
      <c r="FT50">
        <v>1720472765.5</v>
      </c>
      <c r="FU50">
        <v>9</v>
      </c>
      <c r="FV50">
        <v>-0.298</v>
      </c>
      <c r="FW50">
        <v>-0.019</v>
      </c>
      <c r="FX50">
        <v>2.278</v>
      </c>
      <c r="FY50">
        <v>0.285</v>
      </c>
      <c r="FZ50">
        <v>420</v>
      </c>
      <c r="GA50">
        <v>26</v>
      </c>
      <c r="GB50">
        <v>0.41</v>
      </c>
      <c r="GC50">
        <v>0.09</v>
      </c>
      <c r="GD50">
        <v>1.413647317073171</v>
      </c>
      <c r="GE50">
        <v>-0.07330912891985908</v>
      </c>
      <c r="GF50">
        <v>0.02452067331113017</v>
      </c>
      <c r="GG50">
        <v>1</v>
      </c>
      <c r="GH50">
        <v>-2.191176470588236</v>
      </c>
      <c r="GI50">
        <v>6.950343668761736</v>
      </c>
      <c r="GJ50">
        <v>6.576266044383027</v>
      </c>
      <c r="GK50">
        <v>0</v>
      </c>
      <c r="GL50">
        <v>3.318783902439024</v>
      </c>
      <c r="GM50">
        <v>0.106687526132402</v>
      </c>
      <c r="GN50">
        <v>0.01443889849154077</v>
      </c>
      <c r="GO50">
        <v>0</v>
      </c>
      <c r="GP50">
        <v>1</v>
      </c>
      <c r="GQ50">
        <v>3</v>
      </c>
      <c r="GR50" t="s">
        <v>477</v>
      </c>
      <c r="GS50">
        <v>3.103</v>
      </c>
      <c r="GT50">
        <v>2.75816</v>
      </c>
      <c r="GU50">
        <v>0.0881744</v>
      </c>
      <c r="GV50">
        <v>0.0883398</v>
      </c>
      <c r="GW50">
        <v>0.116939</v>
      </c>
      <c r="GX50">
        <v>0.107806</v>
      </c>
      <c r="GY50">
        <v>23892.6</v>
      </c>
      <c r="GZ50">
        <v>22137</v>
      </c>
      <c r="HA50">
        <v>26762.4</v>
      </c>
      <c r="HB50">
        <v>24502.3</v>
      </c>
      <c r="HC50">
        <v>37823.3</v>
      </c>
      <c r="HD50">
        <v>32328.9</v>
      </c>
      <c r="HE50">
        <v>46761.1</v>
      </c>
      <c r="HF50">
        <v>38785.6</v>
      </c>
      <c r="HG50">
        <v>1.88603</v>
      </c>
      <c r="HH50">
        <v>1.87902</v>
      </c>
      <c r="HI50">
        <v>0.112876</v>
      </c>
      <c r="HJ50">
        <v>0</v>
      </c>
      <c r="HK50">
        <v>29.1438</v>
      </c>
      <c r="HL50">
        <v>999.9</v>
      </c>
      <c r="HM50">
        <v>53.6</v>
      </c>
      <c r="HN50">
        <v>31.8</v>
      </c>
      <c r="HO50">
        <v>27.9923</v>
      </c>
      <c r="HP50">
        <v>61.4492</v>
      </c>
      <c r="HQ50">
        <v>25.6971</v>
      </c>
      <c r="HR50">
        <v>1</v>
      </c>
      <c r="HS50">
        <v>-0.00220274</v>
      </c>
      <c r="HT50">
        <v>-3.02028</v>
      </c>
      <c r="HU50">
        <v>20.2754</v>
      </c>
      <c r="HV50">
        <v>5.22298</v>
      </c>
      <c r="HW50">
        <v>11.98</v>
      </c>
      <c r="HX50">
        <v>4.9657</v>
      </c>
      <c r="HY50">
        <v>3.27563</v>
      </c>
      <c r="HZ50">
        <v>9999</v>
      </c>
      <c r="IA50">
        <v>9999</v>
      </c>
      <c r="IB50">
        <v>9999</v>
      </c>
      <c r="IC50">
        <v>999.9</v>
      </c>
      <c r="ID50">
        <v>1.86389</v>
      </c>
      <c r="IE50">
        <v>1.86005</v>
      </c>
      <c r="IF50">
        <v>1.85837</v>
      </c>
      <c r="IG50">
        <v>1.85973</v>
      </c>
      <c r="IH50">
        <v>1.85986</v>
      </c>
      <c r="II50">
        <v>1.85836</v>
      </c>
      <c r="IJ50">
        <v>1.85742</v>
      </c>
      <c r="IK50">
        <v>1.85235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2.282</v>
      </c>
      <c r="IZ50">
        <v>0.3166</v>
      </c>
      <c r="JA50">
        <v>1.122438484677685</v>
      </c>
      <c r="JB50">
        <v>0.002789338215296411</v>
      </c>
      <c r="JC50">
        <v>-1.821846524230016E-09</v>
      </c>
      <c r="JD50">
        <v>-1.266882889547394E-10</v>
      </c>
      <c r="JE50">
        <v>-0.03516078785039702</v>
      </c>
      <c r="JF50">
        <v>-0.001857865587781201</v>
      </c>
      <c r="JG50">
        <v>0.0006964662157549563</v>
      </c>
      <c r="JH50">
        <v>-4.738414984709076E-06</v>
      </c>
      <c r="JI50">
        <v>2</v>
      </c>
      <c r="JJ50">
        <v>1978</v>
      </c>
      <c r="JK50">
        <v>1</v>
      </c>
      <c r="JL50">
        <v>27</v>
      </c>
      <c r="JM50">
        <v>12.7</v>
      </c>
      <c r="JN50">
        <v>12.6</v>
      </c>
      <c r="JO50">
        <v>1.12671</v>
      </c>
      <c r="JP50">
        <v>2.61353</v>
      </c>
      <c r="JQ50">
        <v>1.49658</v>
      </c>
      <c r="JR50">
        <v>2.35229</v>
      </c>
      <c r="JS50">
        <v>1.54907</v>
      </c>
      <c r="JT50">
        <v>2.45483</v>
      </c>
      <c r="JU50">
        <v>35.8244</v>
      </c>
      <c r="JV50">
        <v>23.9824</v>
      </c>
      <c r="JW50">
        <v>18</v>
      </c>
      <c r="JX50">
        <v>478.919</v>
      </c>
      <c r="JY50">
        <v>488.772</v>
      </c>
      <c r="JZ50">
        <v>34.0167</v>
      </c>
      <c r="KA50">
        <v>27.2274</v>
      </c>
      <c r="KB50">
        <v>30.0001</v>
      </c>
      <c r="KC50">
        <v>27.3821</v>
      </c>
      <c r="KD50">
        <v>27.3529</v>
      </c>
      <c r="KE50">
        <v>22.6469</v>
      </c>
      <c r="KF50">
        <v>19.4761</v>
      </c>
      <c r="KG50">
        <v>35.742</v>
      </c>
      <c r="KH50">
        <v>34.0227</v>
      </c>
      <c r="KI50">
        <v>420</v>
      </c>
      <c r="KJ50">
        <v>23.3892</v>
      </c>
      <c r="KK50">
        <v>102.217</v>
      </c>
      <c r="KL50">
        <v>93.51739999999999</v>
      </c>
    </row>
    <row r="51" spans="1:298">
      <c r="A51">
        <v>33</v>
      </c>
      <c r="B51">
        <v>1720473529.1</v>
      </c>
      <c r="C51">
        <v>1969.599999904633</v>
      </c>
      <c r="D51" t="s">
        <v>516</v>
      </c>
      <c r="E51" t="s">
        <v>517</v>
      </c>
      <c r="F51">
        <v>5</v>
      </c>
      <c r="G51" t="s">
        <v>439</v>
      </c>
      <c r="H51" t="s">
        <v>500</v>
      </c>
      <c r="I51" t="s">
        <v>441</v>
      </c>
      <c r="J51">
        <v>1720473526.3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430.1476649847193</v>
      </c>
      <c r="AL51">
        <v>433.0092060606059</v>
      </c>
      <c r="AM51">
        <v>-5.65629750128879E-05</v>
      </c>
      <c r="AN51">
        <v>66.45505686479484</v>
      </c>
      <c r="AO51">
        <f>(AQ51 - AP51 + DZ51*1E3/(8.314*(EB51+273.15)) * AS51/DY51 * AR51) * DY51/(100*DM51) * 1000/(1000 - AQ51)</f>
        <v>0</v>
      </c>
      <c r="AP51">
        <v>23.44033643594124</v>
      </c>
      <c r="AQ51">
        <v>26.81138969696969</v>
      </c>
      <c r="AR51">
        <v>-9.025857187571531E-05</v>
      </c>
      <c r="AS51">
        <v>108.708537479223</v>
      </c>
      <c r="AT51">
        <v>8</v>
      </c>
      <c r="AU51">
        <v>2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1720473526.3</v>
      </c>
      <c r="DS51">
        <v>421.4098</v>
      </c>
      <c r="DT51">
        <v>420.0354</v>
      </c>
      <c r="DU51">
        <v>26.8143</v>
      </c>
      <c r="DV51">
        <v>23.44051</v>
      </c>
      <c r="DW51">
        <v>419.1279000000001</v>
      </c>
      <c r="DX51">
        <v>26.49783</v>
      </c>
      <c r="DY51">
        <v>500.0162</v>
      </c>
      <c r="DZ51">
        <v>90.3991</v>
      </c>
      <c r="EA51">
        <v>0.09991719000000002</v>
      </c>
      <c r="EB51">
        <v>32.27329999999999</v>
      </c>
      <c r="EC51">
        <v>30.98206</v>
      </c>
      <c r="ED51">
        <v>999.9</v>
      </c>
      <c r="EE51">
        <v>0</v>
      </c>
      <c r="EF51">
        <v>0</v>
      </c>
      <c r="EG51">
        <v>10008.751</v>
      </c>
      <c r="EH51">
        <v>0</v>
      </c>
      <c r="EI51">
        <v>0.242856</v>
      </c>
      <c r="EJ51">
        <v>1.374428</v>
      </c>
      <c r="EK51">
        <v>433.021</v>
      </c>
      <c r="EL51">
        <v>430.1174999999999</v>
      </c>
      <c r="EM51">
        <v>3.37378</v>
      </c>
      <c r="EN51">
        <v>420.0354</v>
      </c>
      <c r="EO51">
        <v>23.44051</v>
      </c>
      <c r="EP51">
        <v>2.423988</v>
      </c>
      <c r="EQ51">
        <v>2.119002</v>
      </c>
      <c r="ER51">
        <v>20.52492</v>
      </c>
      <c r="ES51">
        <v>18.36274</v>
      </c>
      <c r="ET51">
        <v>0</v>
      </c>
      <c r="EU51">
        <v>0</v>
      </c>
      <c r="EV51">
        <v>0</v>
      </c>
      <c r="EW51">
        <v>0</v>
      </c>
      <c r="EX51">
        <v>-5.17</v>
      </c>
      <c r="EY51">
        <v>0</v>
      </c>
      <c r="EZ51">
        <v>-17.69</v>
      </c>
      <c r="FA51">
        <v>-0.6900000000000001</v>
      </c>
      <c r="FB51">
        <v>35.2934</v>
      </c>
      <c r="FC51">
        <v>40.3561</v>
      </c>
      <c r="FD51">
        <v>38.0309</v>
      </c>
      <c r="FE51">
        <v>39.9873</v>
      </c>
      <c r="FF51">
        <v>37.4371</v>
      </c>
      <c r="FG51">
        <v>0</v>
      </c>
      <c r="FH51">
        <v>0</v>
      </c>
      <c r="FI51">
        <v>0</v>
      </c>
      <c r="FJ51">
        <v>1720473529.9</v>
      </c>
      <c r="FK51">
        <v>0</v>
      </c>
      <c r="FL51">
        <v>-1.784</v>
      </c>
      <c r="FM51">
        <v>17.82307672493554</v>
      </c>
      <c r="FN51">
        <v>-29.93846157349548</v>
      </c>
      <c r="FO51">
        <v>-16.724</v>
      </c>
      <c r="FP51">
        <v>15</v>
      </c>
      <c r="FQ51">
        <v>1720472765.5</v>
      </c>
      <c r="FR51" t="s">
        <v>501</v>
      </c>
      <c r="FS51">
        <v>1720472764</v>
      </c>
      <c r="FT51">
        <v>1720472765.5</v>
      </c>
      <c r="FU51">
        <v>9</v>
      </c>
      <c r="FV51">
        <v>-0.298</v>
      </c>
      <c r="FW51">
        <v>-0.019</v>
      </c>
      <c r="FX51">
        <v>2.278</v>
      </c>
      <c r="FY51">
        <v>0.285</v>
      </c>
      <c r="FZ51">
        <v>420</v>
      </c>
      <c r="GA51">
        <v>26</v>
      </c>
      <c r="GB51">
        <v>0.41</v>
      </c>
      <c r="GC51">
        <v>0.09</v>
      </c>
      <c r="GD51">
        <v>1.39939925</v>
      </c>
      <c r="GE51">
        <v>-0.1396296810506608</v>
      </c>
      <c r="GF51">
        <v>0.02925360946853396</v>
      </c>
      <c r="GG51">
        <v>1</v>
      </c>
      <c r="GH51">
        <v>-2.25</v>
      </c>
      <c r="GI51">
        <v>2.287242112039518</v>
      </c>
      <c r="GJ51">
        <v>5.784220421314608</v>
      </c>
      <c r="GK51">
        <v>0</v>
      </c>
      <c r="GL51">
        <v>3.33609125</v>
      </c>
      <c r="GM51">
        <v>0.2496392870544001</v>
      </c>
      <c r="GN51">
        <v>0.02618895083689877</v>
      </c>
      <c r="GO51">
        <v>0</v>
      </c>
      <c r="GP51">
        <v>1</v>
      </c>
      <c r="GQ51">
        <v>3</v>
      </c>
      <c r="GR51" t="s">
        <v>477</v>
      </c>
      <c r="GS51">
        <v>3.10313</v>
      </c>
      <c r="GT51">
        <v>2.75814</v>
      </c>
      <c r="GU51">
        <v>0.0881709</v>
      </c>
      <c r="GV51">
        <v>0.0883265</v>
      </c>
      <c r="GW51">
        <v>0.116911</v>
      </c>
      <c r="GX51">
        <v>0.107778</v>
      </c>
      <c r="GY51">
        <v>23892.5</v>
      </c>
      <c r="GZ51">
        <v>22137.3</v>
      </c>
      <c r="HA51">
        <v>26762.2</v>
      </c>
      <c r="HB51">
        <v>24502.3</v>
      </c>
      <c r="HC51">
        <v>37824.7</v>
      </c>
      <c r="HD51">
        <v>32329.8</v>
      </c>
      <c r="HE51">
        <v>46761.3</v>
      </c>
      <c r="HF51">
        <v>38785.4</v>
      </c>
      <c r="HG51">
        <v>1.88605</v>
      </c>
      <c r="HH51">
        <v>1.87908</v>
      </c>
      <c r="HI51">
        <v>0.11304</v>
      </c>
      <c r="HJ51">
        <v>0</v>
      </c>
      <c r="HK51">
        <v>29.1504</v>
      </c>
      <c r="HL51">
        <v>999.9</v>
      </c>
      <c r="HM51">
        <v>53.6</v>
      </c>
      <c r="HN51">
        <v>31.8</v>
      </c>
      <c r="HO51">
        <v>27.9991</v>
      </c>
      <c r="HP51">
        <v>61.1292</v>
      </c>
      <c r="HQ51">
        <v>25.5128</v>
      </c>
      <c r="HR51">
        <v>1</v>
      </c>
      <c r="HS51">
        <v>-0.00225356</v>
      </c>
      <c r="HT51">
        <v>-3.01733</v>
      </c>
      <c r="HU51">
        <v>20.2756</v>
      </c>
      <c r="HV51">
        <v>5.22298</v>
      </c>
      <c r="HW51">
        <v>11.98</v>
      </c>
      <c r="HX51">
        <v>4.96575</v>
      </c>
      <c r="HY51">
        <v>3.27527</v>
      </c>
      <c r="HZ51">
        <v>9999</v>
      </c>
      <c r="IA51">
        <v>9999</v>
      </c>
      <c r="IB51">
        <v>9999</v>
      </c>
      <c r="IC51">
        <v>999.9</v>
      </c>
      <c r="ID51">
        <v>1.86389</v>
      </c>
      <c r="IE51">
        <v>1.86005</v>
      </c>
      <c r="IF51">
        <v>1.85837</v>
      </c>
      <c r="IG51">
        <v>1.85972</v>
      </c>
      <c r="IH51">
        <v>1.85985</v>
      </c>
      <c r="II51">
        <v>1.85837</v>
      </c>
      <c r="IJ51">
        <v>1.85744</v>
      </c>
      <c r="IK51">
        <v>1.85234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2.282</v>
      </c>
      <c r="IZ51">
        <v>0.3164</v>
      </c>
      <c r="JA51">
        <v>1.122438484677685</v>
      </c>
      <c r="JB51">
        <v>0.002789338215296411</v>
      </c>
      <c r="JC51">
        <v>-1.821846524230016E-09</v>
      </c>
      <c r="JD51">
        <v>-1.266882889547394E-10</v>
      </c>
      <c r="JE51">
        <v>-0.03516078785039702</v>
      </c>
      <c r="JF51">
        <v>-0.001857865587781201</v>
      </c>
      <c r="JG51">
        <v>0.0006964662157549563</v>
      </c>
      <c r="JH51">
        <v>-4.738414984709076E-06</v>
      </c>
      <c r="JI51">
        <v>2</v>
      </c>
      <c r="JJ51">
        <v>1978</v>
      </c>
      <c r="JK51">
        <v>1</v>
      </c>
      <c r="JL51">
        <v>27</v>
      </c>
      <c r="JM51">
        <v>12.8</v>
      </c>
      <c r="JN51">
        <v>12.7</v>
      </c>
      <c r="JO51">
        <v>1.12671</v>
      </c>
      <c r="JP51">
        <v>2.61475</v>
      </c>
      <c r="JQ51">
        <v>1.49658</v>
      </c>
      <c r="JR51">
        <v>2.35352</v>
      </c>
      <c r="JS51">
        <v>1.54907</v>
      </c>
      <c r="JT51">
        <v>2.40601</v>
      </c>
      <c r="JU51">
        <v>35.8244</v>
      </c>
      <c r="JV51">
        <v>23.9737</v>
      </c>
      <c r="JW51">
        <v>18</v>
      </c>
      <c r="JX51">
        <v>478.926</v>
      </c>
      <c r="JY51">
        <v>488.805</v>
      </c>
      <c r="JZ51">
        <v>34.0318</v>
      </c>
      <c r="KA51">
        <v>27.2274</v>
      </c>
      <c r="KB51">
        <v>30.0001</v>
      </c>
      <c r="KC51">
        <v>27.3811</v>
      </c>
      <c r="KD51">
        <v>27.3529</v>
      </c>
      <c r="KE51">
        <v>22.6496</v>
      </c>
      <c r="KF51">
        <v>19.4761</v>
      </c>
      <c r="KG51">
        <v>35.742</v>
      </c>
      <c r="KH51">
        <v>34.0362</v>
      </c>
      <c r="KI51">
        <v>420</v>
      </c>
      <c r="KJ51">
        <v>23.378</v>
      </c>
      <c r="KK51">
        <v>102.217</v>
      </c>
      <c r="KL51">
        <v>93.5172</v>
      </c>
    </row>
    <row r="52" spans="1:298">
      <c r="A52">
        <v>34</v>
      </c>
      <c r="B52">
        <v>1720473534.1</v>
      </c>
      <c r="C52">
        <v>1974.599999904633</v>
      </c>
      <c r="D52" t="s">
        <v>518</v>
      </c>
      <c r="E52" t="s">
        <v>519</v>
      </c>
      <c r="F52">
        <v>5</v>
      </c>
      <c r="G52" t="s">
        <v>439</v>
      </c>
      <c r="H52" t="s">
        <v>500</v>
      </c>
      <c r="I52" t="s">
        <v>441</v>
      </c>
      <c r="J52">
        <v>1720473531.6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430.052672116567</v>
      </c>
      <c r="AL52">
        <v>432.9901696969696</v>
      </c>
      <c r="AM52">
        <v>-0.000144561987017749</v>
      </c>
      <c r="AN52">
        <v>66.45505686479484</v>
      </c>
      <c r="AO52">
        <f>(AQ52 - AP52 + DZ52*1E3/(8.314*(EB52+273.15)) * AS52/DY52 * AR52) * DY52/(100*DM52) * 1000/(1000 - AQ52)</f>
        <v>0</v>
      </c>
      <c r="AP52">
        <v>23.43748896412857</v>
      </c>
      <c r="AQ52">
        <v>26.80975393939394</v>
      </c>
      <c r="AR52">
        <v>-2.376372049802744E-05</v>
      </c>
      <c r="AS52">
        <v>108.708537479223</v>
      </c>
      <c r="AT52">
        <v>8</v>
      </c>
      <c r="AU52">
        <v>2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1720473531.6</v>
      </c>
      <c r="DS52">
        <v>421.3972222222222</v>
      </c>
      <c r="DT52">
        <v>419.9793333333334</v>
      </c>
      <c r="DU52">
        <v>26.81017777777778</v>
      </c>
      <c r="DV52">
        <v>23.43697777777778</v>
      </c>
      <c r="DW52">
        <v>419.1154444444444</v>
      </c>
      <c r="DX52">
        <v>26.4938</v>
      </c>
      <c r="DY52">
        <v>500.0117777777778</v>
      </c>
      <c r="DZ52">
        <v>90.39476666666667</v>
      </c>
      <c r="EA52">
        <v>0.1000268222222222</v>
      </c>
      <c r="EB52">
        <v>32.28046666666667</v>
      </c>
      <c r="EC52">
        <v>30.98718888888889</v>
      </c>
      <c r="ED52">
        <v>999.9000000000001</v>
      </c>
      <c r="EE52">
        <v>0</v>
      </c>
      <c r="EF52">
        <v>0</v>
      </c>
      <c r="EG52">
        <v>10002.28666666667</v>
      </c>
      <c r="EH52">
        <v>0</v>
      </c>
      <c r="EI52">
        <v>0.242856</v>
      </c>
      <c r="EJ52">
        <v>1.417992222222222</v>
      </c>
      <c r="EK52">
        <v>433.0064444444445</v>
      </c>
      <c r="EL52">
        <v>430.0586666666666</v>
      </c>
      <c r="EM52">
        <v>3.373196666666667</v>
      </c>
      <c r="EN52">
        <v>419.9793333333334</v>
      </c>
      <c r="EO52">
        <v>23.43697777777778</v>
      </c>
      <c r="EP52">
        <v>2.423498888888889</v>
      </c>
      <c r="EQ52">
        <v>2.118581111111111</v>
      </c>
      <c r="ER52">
        <v>20.52164444444445</v>
      </c>
      <c r="ES52">
        <v>18.35956666666667</v>
      </c>
      <c r="ET52">
        <v>0</v>
      </c>
      <c r="EU52">
        <v>0</v>
      </c>
      <c r="EV52">
        <v>0</v>
      </c>
      <c r="EW52">
        <v>0</v>
      </c>
      <c r="EX52">
        <v>-3.866666666666666</v>
      </c>
      <c r="EY52">
        <v>0</v>
      </c>
      <c r="EZ52">
        <v>-14.1</v>
      </c>
      <c r="FA52">
        <v>-0.1444444444444445</v>
      </c>
      <c r="FB52">
        <v>35.312</v>
      </c>
      <c r="FC52">
        <v>40.40944444444445</v>
      </c>
      <c r="FD52">
        <v>37.97866666666667</v>
      </c>
      <c r="FE52">
        <v>40.097</v>
      </c>
      <c r="FF52">
        <v>37.50666666666667</v>
      </c>
      <c r="FG52">
        <v>0</v>
      </c>
      <c r="FH52">
        <v>0</v>
      </c>
      <c r="FI52">
        <v>0</v>
      </c>
      <c r="FJ52">
        <v>1720473535.3</v>
      </c>
      <c r="FK52">
        <v>0</v>
      </c>
      <c r="FL52">
        <v>-1.211538461538461</v>
      </c>
      <c r="FM52">
        <v>-33.1111111708275</v>
      </c>
      <c r="FN52">
        <v>18.03760661181078</v>
      </c>
      <c r="FO52">
        <v>-16.46153846153846</v>
      </c>
      <c r="FP52">
        <v>15</v>
      </c>
      <c r="FQ52">
        <v>1720472765.5</v>
      </c>
      <c r="FR52" t="s">
        <v>501</v>
      </c>
      <c r="FS52">
        <v>1720472764</v>
      </c>
      <c r="FT52">
        <v>1720472765.5</v>
      </c>
      <c r="FU52">
        <v>9</v>
      </c>
      <c r="FV52">
        <v>-0.298</v>
      </c>
      <c r="FW52">
        <v>-0.019</v>
      </c>
      <c r="FX52">
        <v>2.278</v>
      </c>
      <c r="FY52">
        <v>0.285</v>
      </c>
      <c r="FZ52">
        <v>420</v>
      </c>
      <c r="GA52">
        <v>26</v>
      </c>
      <c r="GB52">
        <v>0.41</v>
      </c>
      <c r="GC52">
        <v>0.09</v>
      </c>
      <c r="GD52">
        <v>1.40344425</v>
      </c>
      <c r="GE52">
        <v>-0.005820675422141009</v>
      </c>
      <c r="GF52">
        <v>0.0323578862788888</v>
      </c>
      <c r="GG52">
        <v>1</v>
      </c>
      <c r="GH52">
        <v>-2.082352941176471</v>
      </c>
      <c r="GI52">
        <v>9.121466742565257</v>
      </c>
      <c r="GJ52">
        <v>6.289555795978492</v>
      </c>
      <c r="GK52">
        <v>0</v>
      </c>
      <c r="GL52">
        <v>3.351285249999999</v>
      </c>
      <c r="GM52">
        <v>0.241138424015004</v>
      </c>
      <c r="GN52">
        <v>0.02557746625327654</v>
      </c>
      <c r="GO52">
        <v>0</v>
      </c>
      <c r="GP52">
        <v>1</v>
      </c>
      <c r="GQ52">
        <v>3</v>
      </c>
      <c r="GR52" t="s">
        <v>477</v>
      </c>
      <c r="GS52">
        <v>3.10306</v>
      </c>
      <c r="GT52">
        <v>2.7582</v>
      </c>
      <c r="GU52">
        <v>0.08816590000000001</v>
      </c>
      <c r="GV52">
        <v>0.08833340000000001</v>
      </c>
      <c r="GW52">
        <v>0.116911</v>
      </c>
      <c r="GX52">
        <v>0.107766</v>
      </c>
      <c r="GY52">
        <v>23892.7</v>
      </c>
      <c r="GZ52">
        <v>22137.1</v>
      </c>
      <c r="HA52">
        <v>26762.2</v>
      </c>
      <c r="HB52">
        <v>24502.3</v>
      </c>
      <c r="HC52">
        <v>37824.8</v>
      </c>
      <c r="HD52">
        <v>32330.1</v>
      </c>
      <c r="HE52">
        <v>46761.4</v>
      </c>
      <c r="HF52">
        <v>38785.3</v>
      </c>
      <c r="HG52">
        <v>1.88563</v>
      </c>
      <c r="HH52">
        <v>1.87923</v>
      </c>
      <c r="HI52">
        <v>0.11231</v>
      </c>
      <c r="HJ52">
        <v>0</v>
      </c>
      <c r="HK52">
        <v>29.1576</v>
      </c>
      <c r="HL52">
        <v>999.9</v>
      </c>
      <c r="HM52">
        <v>53.6</v>
      </c>
      <c r="HN52">
        <v>31.8</v>
      </c>
      <c r="HO52">
        <v>27.9968</v>
      </c>
      <c r="HP52">
        <v>61.4392</v>
      </c>
      <c r="HQ52">
        <v>25.5048</v>
      </c>
      <c r="HR52">
        <v>1</v>
      </c>
      <c r="HS52">
        <v>-0.00220274</v>
      </c>
      <c r="HT52">
        <v>-3.00613</v>
      </c>
      <c r="HU52">
        <v>20.2758</v>
      </c>
      <c r="HV52">
        <v>5.22313</v>
      </c>
      <c r="HW52">
        <v>11.98</v>
      </c>
      <c r="HX52">
        <v>4.9657</v>
      </c>
      <c r="HY52">
        <v>3.27555</v>
      </c>
      <c r="HZ52">
        <v>9999</v>
      </c>
      <c r="IA52">
        <v>9999</v>
      </c>
      <c r="IB52">
        <v>9999</v>
      </c>
      <c r="IC52">
        <v>999.9</v>
      </c>
      <c r="ID52">
        <v>1.86389</v>
      </c>
      <c r="IE52">
        <v>1.86005</v>
      </c>
      <c r="IF52">
        <v>1.85837</v>
      </c>
      <c r="IG52">
        <v>1.85971</v>
      </c>
      <c r="IH52">
        <v>1.85984</v>
      </c>
      <c r="II52">
        <v>1.85836</v>
      </c>
      <c r="IJ52">
        <v>1.85743</v>
      </c>
      <c r="IK52">
        <v>1.85236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2.281</v>
      </c>
      <c r="IZ52">
        <v>0.3164</v>
      </c>
      <c r="JA52">
        <v>1.122438484677685</v>
      </c>
      <c r="JB52">
        <v>0.002789338215296411</v>
      </c>
      <c r="JC52">
        <v>-1.821846524230016E-09</v>
      </c>
      <c r="JD52">
        <v>-1.266882889547394E-10</v>
      </c>
      <c r="JE52">
        <v>-0.03516078785039702</v>
      </c>
      <c r="JF52">
        <v>-0.001857865587781201</v>
      </c>
      <c r="JG52">
        <v>0.0006964662157549563</v>
      </c>
      <c r="JH52">
        <v>-4.738414984709076E-06</v>
      </c>
      <c r="JI52">
        <v>2</v>
      </c>
      <c r="JJ52">
        <v>1978</v>
      </c>
      <c r="JK52">
        <v>1</v>
      </c>
      <c r="JL52">
        <v>27</v>
      </c>
      <c r="JM52">
        <v>12.8</v>
      </c>
      <c r="JN52">
        <v>12.8</v>
      </c>
      <c r="JO52">
        <v>1.12671</v>
      </c>
      <c r="JP52">
        <v>2.62451</v>
      </c>
      <c r="JQ52">
        <v>1.49658</v>
      </c>
      <c r="JR52">
        <v>2.35352</v>
      </c>
      <c r="JS52">
        <v>1.54907</v>
      </c>
      <c r="JT52">
        <v>2.34619</v>
      </c>
      <c r="JU52">
        <v>35.8244</v>
      </c>
      <c r="JV52">
        <v>23.9649</v>
      </c>
      <c r="JW52">
        <v>18</v>
      </c>
      <c r="JX52">
        <v>478.672</v>
      </c>
      <c r="JY52">
        <v>488.902</v>
      </c>
      <c r="JZ52">
        <v>34.0439</v>
      </c>
      <c r="KA52">
        <v>27.2274</v>
      </c>
      <c r="KB52">
        <v>30.0001</v>
      </c>
      <c r="KC52">
        <v>27.3798</v>
      </c>
      <c r="KD52">
        <v>27.3529</v>
      </c>
      <c r="KE52">
        <v>22.6486</v>
      </c>
      <c r="KF52">
        <v>19.4761</v>
      </c>
      <c r="KG52">
        <v>35.742</v>
      </c>
      <c r="KH52">
        <v>34.0453</v>
      </c>
      <c r="KI52">
        <v>420</v>
      </c>
      <c r="KJ52">
        <v>23.3589</v>
      </c>
      <c r="KK52">
        <v>102.217</v>
      </c>
      <c r="KL52">
        <v>93.51690000000001</v>
      </c>
    </row>
    <row r="53" spans="1:298">
      <c r="A53">
        <v>35</v>
      </c>
      <c r="B53">
        <v>1720473539.1</v>
      </c>
      <c r="C53">
        <v>1979.599999904633</v>
      </c>
      <c r="D53" t="s">
        <v>520</v>
      </c>
      <c r="E53" t="s">
        <v>521</v>
      </c>
      <c r="F53">
        <v>5</v>
      </c>
      <c r="G53" t="s">
        <v>439</v>
      </c>
      <c r="H53" t="s">
        <v>500</v>
      </c>
      <c r="I53" t="s">
        <v>441</v>
      </c>
      <c r="J53">
        <v>1720473536.3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430.0847032311709</v>
      </c>
      <c r="AL53">
        <v>433.0222303030302</v>
      </c>
      <c r="AM53">
        <v>0.000333575712245645</v>
      </c>
      <c r="AN53">
        <v>66.45505686479484</v>
      </c>
      <c r="AO53">
        <f>(AQ53 - AP53 + DZ53*1E3/(8.314*(EB53+273.15)) * AS53/DY53 * AR53) * DY53/(100*DM53) * 1000/(1000 - AQ53)</f>
        <v>0</v>
      </c>
      <c r="AP53">
        <v>23.43400869195159</v>
      </c>
      <c r="AQ53">
        <v>26.81574363636365</v>
      </c>
      <c r="AR53">
        <v>3.579002053335075E-05</v>
      </c>
      <c r="AS53">
        <v>108.708537479223</v>
      </c>
      <c r="AT53">
        <v>8</v>
      </c>
      <c r="AU53">
        <v>2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1720473536.3</v>
      </c>
      <c r="DS53">
        <v>421.3753</v>
      </c>
      <c r="DT53">
        <v>420.0027</v>
      </c>
      <c r="DU53">
        <v>26.81324</v>
      </c>
      <c r="DV53">
        <v>23.43389</v>
      </c>
      <c r="DW53">
        <v>419.0935000000001</v>
      </c>
      <c r="DX53">
        <v>26.4968</v>
      </c>
      <c r="DY53">
        <v>500.0089</v>
      </c>
      <c r="DZ53">
        <v>90.39588999999999</v>
      </c>
      <c r="EA53">
        <v>0.10009839</v>
      </c>
      <c r="EB53">
        <v>32.28912</v>
      </c>
      <c r="EC53">
        <v>30.98623</v>
      </c>
      <c r="ED53">
        <v>999.9</v>
      </c>
      <c r="EE53">
        <v>0</v>
      </c>
      <c r="EF53">
        <v>0</v>
      </c>
      <c r="EG53">
        <v>9988.871999999999</v>
      </c>
      <c r="EH53">
        <v>0</v>
      </c>
      <c r="EI53">
        <v>0.242856</v>
      </c>
      <c r="EJ53">
        <v>1.372626</v>
      </c>
      <c r="EK53">
        <v>432.985</v>
      </c>
      <c r="EL53">
        <v>430.0814</v>
      </c>
      <c r="EM53">
        <v>3.379349</v>
      </c>
      <c r="EN53">
        <v>420.0027</v>
      </c>
      <c r="EO53">
        <v>23.43389</v>
      </c>
      <c r="EP53">
        <v>2.423806</v>
      </c>
      <c r="EQ53">
        <v>2.118327</v>
      </c>
      <c r="ER53">
        <v>20.52371</v>
      </c>
      <c r="ES53">
        <v>18.35766</v>
      </c>
      <c r="ET53">
        <v>0</v>
      </c>
      <c r="EU53">
        <v>0</v>
      </c>
      <c r="EV53">
        <v>0</v>
      </c>
      <c r="EW53">
        <v>0</v>
      </c>
      <c r="EX53">
        <v>-5.92</v>
      </c>
      <c r="EY53">
        <v>0</v>
      </c>
      <c r="EZ53">
        <v>-12.86</v>
      </c>
      <c r="FA53">
        <v>0.37</v>
      </c>
      <c r="FB53">
        <v>35.34349999999999</v>
      </c>
      <c r="FC53">
        <v>40.4559</v>
      </c>
      <c r="FD53">
        <v>38.0935</v>
      </c>
      <c r="FE53">
        <v>40.15600000000001</v>
      </c>
      <c r="FF53">
        <v>37.531</v>
      </c>
      <c r="FG53">
        <v>0</v>
      </c>
      <c r="FH53">
        <v>0</v>
      </c>
      <c r="FI53">
        <v>0</v>
      </c>
      <c r="FJ53">
        <v>1720473540.1</v>
      </c>
      <c r="FK53">
        <v>0</v>
      </c>
      <c r="FL53">
        <v>-3.096153846153846</v>
      </c>
      <c r="FM53">
        <v>-22.0478630945815</v>
      </c>
      <c r="FN53">
        <v>24.18803379950027</v>
      </c>
      <c r="FO53">
        <v>-15.95</v>
      </c>
      <c r="FP53">
        <v>15</v>
      </c>
      <c r="FQ53">
        <v>1720472765.5</v>
      </c>
      <c r="FR53" t="s">
        <v>501</v>
      </c>
      <c r="FS53">
        <v>1720472764</v>
      </c>
      <c r="FT53">
        <v>1720472765.5</v>
      </c>
      <c r="FU53">
        <v>9</v>
      </c>
      <c r="FV53">
        <v>-0.298</v>
      </c>
      <c r="FW53">
        <v>-0.019</v>
      </c>
      <c r="FX53">
        <v>2.278</v>
      </c>
      <c r="FY53">
        <v>0.285</v>
      </c>
      <c r="FZ53">
        <v>420</v>
      </c>
      <c r="GA53">
        <v>26</v>
      </c>
      <c r="GB53">
        <v>0.41</v>
      </c>
      <c r="GC53">
        <v>0.09</v>
      </c>
      <c r="GD53">
        <v>1.39064275</v>
      </c>
      <c r="GE53">
        <v>-0.03902330206379353</v>
      </c>
      <c r="GF53">
        <v>0.03188560372546676</v>
      </c>
      <c r="GG53">
        <v>1</v>
      </c>
      <c r="GH53">
        <v>-2.223529411764706</v>
      </c>
      <c r="GI53">
        <v>-15.9663864606958</v>
      </c>
      <c r="GJ53">
        <v>6.232271742524099</v>
      </c>
      <c r="GK53">
        <v>0</v>
      </c>
      <c r="GL53">
        <v>3.367051</v>
      </c>
      <c r="GM53">
        <v>0.13364848030018</v>
      </c>
      <c r="GN53">
        <v>0.01664402036768761</v>
      </c>
      <c r="GO53">
        <v>0</v>
      </c>
      <c r="GP53">
        <v>1</v>
      </c>
      <c r="GQ53">
        <v>3</v>
      </c>
      <c r="GR53" t="s">
        <v>477</v>
      </c>
      <c r="GS53">
        <v>3.10291</v>
      </c>
      <c r="GT53">
        <v>2.75806</v>
      </c>
      <c r="GU53">
        <v>0.0881753</v>
      </c>
      <c r="GV53">
        <v>0.08833009999999999</v>
      </c>
      <c r="GW53">
        <v>0.116929</v>
      </c>
      <c r="GX53">
        <v>0.107763</v>
      </c>
      <c r="GY53">
        <v>23892.6</v>
      </c>
      <c r="GZ53">
        <v>22137.3</v>
      </c>
      <c r="HA53">
        <v>26762.4</v>
      </c>
      <c r="HB53">
        <v>24502.5</v>
      </c>
      <c r="HC53">
        <v>37824</v>
      </c>
      <c r="HD53">
        <v>32330.4</v>
      </c>
      <c r="HE53">
        <v>46761.5</v>
      </c>
      <c r="HF53">
        <v>38785.5</v>
      </c>
      <c r="HG53">
        <v>1.88582</v>
      </c>
      <c r="HH53">
        <v>1.87917</v>
      </c>
      <c r="HI53">
        <v>0.111975</v>
      </c>
      <c r="HJ53">
        <v>0</v>
      </c>
      <c r="HK53">
        <v>29.1639</v>
      </c>
      <c r="HL53">
        <v>999.9</v>
      </c>
      <c r="HM53">
        <v>53.6</v>
      </c>
      <c r="HN53">
        <v>31.8</v>
      </c>
      <c r="HO53">
        <v>27.9962</v>
      </c>
      <c r="HP53">
        <v>61.2091</v>
      </c>
      <c r="HQ53">
        <v>25.6691</v>
      </c>
      <c r="HR53">
        <v>1</v>
      </c>
      <c r="HS53">
        <v>-0.00229167</v>
      </c>
      <c r="HT53">
        <v>-3.00669</v>
      </c>
      <c r="HU53">
        <v>20.2758</v>
      </c>
      <c r="HV53">
        <v>5.22253</v>
      </c>
      <c r="HW53">
        <v>11.98</v>
      </c>
      <c r="HX53">
        <v>4.9657</v>
      </c>
      <c r="HY53">
        <v>3.27568</v>
      </c>
      <c r="HZ53">
        <v>9999</v>
      </c>
      <c r="IA53">
        <v>9999</v>
      </c>
      <c r="IB53">
        <v>9999</v>
      </c>
      <c r="IC53">
        <v>999.9</v>
      </c>
      <c r="ID53">
        <v>1.86391</v>
      </c>
      <c r="IE53">
        <v>1.86005</v>
      </c>
      <c r="IF53">
        <v>1.85837</v>
      </c>
      <c r="IG53">
        <v>1.85974</v>
      </c>
      <c r="IH53">
        <v>1.85984</v>
      </c>
      <c r="II53">
        <v>1.85837</v>
      </c>
      <c r="IJ53">
        <v>1.85744</v>
      </c>
      <c r="IK53">
        <v>1.85237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2.282</v>
      </c>
      <c r="IZ53">
        <v>0.3166</v>
      </c>
      <c r="JA53">
        <v>1.122438484677685</v>
      </c>
      <c r="JB53">
        <v>0.002789338215296411</v>
      </c>
      <c r="JC53">
        <v>-1.821846524230016E-09</v>
      </c>
      <c r="JD53">
        <v>-1.266882889547394E-10</v>
      </c>
      <c r="JE53">
        <v>-0.03516078785039702</v>
      </c>
      <c r="JF53">
        <v>-0.001857865587781201</v>
      </c>
      <c r="JG53">
        <v>0.0006964662157549563</v>
      </c>
      <c r="JH53">
        <v>-4.738414984709076E-06</v>
      </c>
      <c r="JI53">
        <v>2</v>
      </c>
      <c r="JJ53">
        <v>1978</v>
      </c>
      <c r="JK53">
        <v>1</v>
      </c>
      <c r="JL53">
        <v>27</v>
      </c>
      <c r="JM53">
        <v>12.9</v>
      </c>
      <c r="JN53">
        <v>12.9</v>
      </c>
      <c r="JO53">
        <v>1.12671</v>
      </c>
      <c r="JP53">
        <v>2.62817</v>
      </c>
      <c r="JQ53">
        <v>1.49658</v>
      </c>
      <c r="JR53">
        <v>2.35352</v>
      </c>
      <c r="JS53">
        <v>1.54907</v>
      </c>
      <c r="JT53">
        <v>2.40601</v>
      </c>
      <c r="JU53">
        <v>35.8244</v>
      </c>
      <c r="JV53">
        <v>23.9562</v>
      </c>
      <c r="JW53">
        <v>18</v>
      </c>
      <c r="JX53">
        <v>478.787</v>
      </c>
      <c r="JY53">
        <v>488.87</v>
      </c>
      <c r="JZ53">
        <v>34.0527</v>
      </c>
      <c r="KA53">
        <v>27.2258</v>
      </c>
      <c r="KB53">
        <v>30</v>
      </c>
      <c r="KC53">
        <v>27.3798</v>
      </c>
      <c r="KD53">
        <v>27.3529</v>
      </c>
      <c r="KE53">
        <v>22.6507</v>
      </c>
      <c r="KF53">
        <v>19.7726</v>
      </c>
      <c r="KG53">
        <v>35.742</v>
      </c>
      <c r="KH53">
        <v>34.0555</v>
      </c>
      <c r="KI53">
        <v>420</v>
      </c>
      <c r="KJ53">
        <v>23.3428</v>
      </c>
      <c r="KK53">
        <v>102.218</v>
      </c>
      <c r="KL53">
        <v>93.5175</v>
      </c>
    </row>
    <row r="54" spans="1:298">
      <c r="A54">
        <v>36</v>
      </c>
      <c r="B54">
        <v>1720473544.1</v>
      </c>
      <c r="C54">
        <v>1984.599999904633</v>
      </c>
      <c r="D54" t="s">
        <v>522</v>
      </c>
      <c r="E54" t="s">
        <v>523</v>
      </c>
      <c r="F54">
        <v>5</v>
      </c>
      <c r="G54" t="s">
        <v>439</v>
      </c>
      <c r="H54" t="s">
        <v>500</v>
      </c>
      <c r="I54" t="s">
        <v>441</v>
      </c>
      <c r="J54">
        <v>1720473541.6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430.0557104314122</v>
      </c>
      <c r="AL54">
        <v>433.0223878787878</v>
      </c>
      <c r="AM54">
        <v>-0.0001328336202351324</v>
      </c>
      <c r="AN54">
        <v>66.45505686479484</v>
      </c>
      <c r="AO54">
        <f>(AQ54 - AP54 + DZ54*1E3/(8.314*(EB54+273.15)) * AS54/DY54 * AR54) * DY54/(100*DM54) * 1000/(1000 - AQ54)</f>
        <v>0</v>
      </c>
      <c r="AP54">
        <v>23.43178335024375</v>
      </c>
      <c r="AQ54">
        <v>26.82186242424244</v>
      </c>
      <c r="AR54">
        <v>4.189857475586E-05</v>
      </c>
      <c r="AS54">
        <v>108.708537479223</v>
      </c>
      <c r="AT54">
        <v>8</v>
      </c>
      <c r="AU54">
        <v>2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1720473541.6</v>
      </c>
      <c r="DS54">
        <v>421.4121111111111</v>
      </c>
      <c r="DT54">
        <v>419.9838888888889</v>
      </c>
      <c r="DU54">
        <v>26.81965555555555</v>
      </c>
      <c r="DV54">
        <v>23.42347777777778</v>
      </c>
      <c r="DW54">
        <v>419.1301111111111</v>
      </c>
      <c r="DX54">
        <v>26.50306666666667</v>
      </c>
      <c r="DY54">
        <v>500.0071111111112</v>
      </c>
      <c r="DZ54">
        <v>90.39797777777777</v>
      </c>
      <c r="EA54">
        <v>0.1000723888888889</v>
      </c>
      <c r="EB54">
        <v>32.29822222222222</v>
      </c>
      <c r="EC54">
        <v>30.99438888888889</v>
      </c>
      <c r="ED54">
        <v>999.9000000000001</v>
      </c>
      <c r="EE54">
        <v>0</v>
      </c>
      <c r="EF54">
        <v>0</v>
      </c>
      <c r="EG54">
        <v>9993.33</v>
      </c>
      <c r="EH54">
        <v>0</v>
      </c>
      <c r="EI54">
        <v>0.242856</v>
      </c>
      <c r="EJ54">
        <v>1.428237777777778</v>
      </c>
      <c r="EK54">
        <v>433.0257777777778</v>
      </c>
      <c r="EL54">
        <v>430.0574444444445</v>
      </c>
      <c r="EM54">
        <v>3.396163333333333</v>
      </c>
      <c r="EN54">
        <v>419.9838888888889</v>
      </c>
      <c r="EO54">
        <v>23.42347777777778</v>
      </c>
      <c r="EP54">
        <v>2.424443333333334</v>
      </c>
      <c r="EQ54">
        <v>2.117437777777778</v>
      </c>
      <c r="ER54">
        <v>20.52796666666667</v>
      </c>
      <c r="ES54">
        <v>18.35096666666666</v>
      </c>
      <c r="ET54">
        <v>0</v>
      </c>
      <c r="EU54">
        <v>0</v>
      </c>
      <c r="EV54">
        <v>0</v>
      </c>
      <c r="EW54">
        <v>0</v>
      </c>
      <c r="EX54">
        <v>1.433333333333334</v>
      </c>
      <c r="EY54">
        <v>0</v>
      </c>
      <c r="EZ54">
        <v>-18.55555555555556</v>
      </c>
      <c r="FA54">
        <v>-0.8888888888888888</v>
      </c>
      <c r="FB54">
        <v>35.347</v>
      </c>
      <c r="FC54">
        <v>40.53444444444445</v>
      </c>
      <c r="FD54">
        <v>38.069</v>
      </c>
      <c r="FE54">
        <v>40.22888888888889</v>
      </c>
      <c r="FF54">
        <v>37.53444444444445</v>
      </c>
      <c r="FG54">
        <v>0</v>
      </c>
      <c r="FH54">
        <v>0</v>
      </c>
      <c r="FI54">
        <v>0</v>
      </c>
      <c r="FJ54">
        <v>1720473544.9</v>
      </c>
      <c r="FK54">
        <v>0</v>
      </c>
      <c r="FL54">
        <v>-2.253846153846154</v>
      </c>
      <c r="FM54">
        <v>2.229060174706678</v>
      </c>
      <c r="FN54">
        <v>-4.194872102898406</v>
      </c>
      <c r="FO54">
        <v>-15.55769230769231</v>
      </c>
      <c r="FP54">
        <v>15</v>
      </c>
      <c r="FQ54">
        <v>1720472765.5</v>
      </c>
      <c r="FR54" t="s">
        <v>501</v>
      </c>
      <c r="FS54">
        <v>1720472764</v>
      </c>
      <c r="FT54">
        <v>1720472765.5</v>
      </c>
      <c r="FU54">
        <v>9</v>
      </c>
      <c r="FV54">
        <v>-0.298</v>
      </c>
      <c r="FW54">
        <v>-0.019</v>
      </c>
      <c r="FX54">
        <v>2.278</v>
      </c>
      <c r="FY54">
        <v>0.285</v>
      </c>
      <c r="FZ54">
        <v>420</v>
      </c>
      <c r="GA54">
        <v>26</v>
      </c>
      <c r="GB54">
        <v>0.41</v>
      </c>
      <c r="GC54">
        <v>0.09</v>
      </c>
      <c r="GD54">
        <v>1.398763414634147</v>
      </c>
      <c r="GE54">
        <v>0.1159222996515671</v>
      </c>
      <c r="GF54">
        <v>0.03709758914063809</v>
      </c>
      <c r="GG54">
        <v>1</v>
      </c>
      <c r="GH54">
        <v>-2.326470588235294</v>
      </c>
      <c r="GI54">
        <v>5.938884718707884</v>
      </c>
      <c r="GJ54">
        <v>5.923597318379383</v>
      </c>
      <c r="GK54">
        <v>0</v>
      </c>
      <c r="GL54">
        <v>3.380140975609756</v>
      </c>
      <c r="GM54">
        <v>0.08424355400697793</v>
      </c>
      <c r="GN54">
        <v>0.01063586450093888</v>
      </c>
      <c r="GO54">
        <v>1</v>
      </c>
      <c r="GP54">
        <v>2</v>
      </c>
      <c r="GQ54">
        <v>3</v>
      </c>
      <c r="GR54" t="s">
        <v>445</v>
      </c>
      <c r="GS54">
        <v>3.10288</v>
      </c>
      <c r="GT54">
        <v>2.75804</v>
      </c>
      <c r="GU54">
        <v>0.0881752</v>
      </c>
      <c r="GV54">
        <v>0.0883379</v>
      </c>
      <c r="GW54">
        <v>0.116948</v>
      </c>
      <c r="GX54">
        <v>0.107634</v>
      </c>
      <c r="GY54">
        <v>23892.7</v>
      </c>
      <c r="GZ54">
        <v>22137.1</v>
      </c>
      <c r="HA54">
        <v>26762.6</v>
      </c>
      <c r="HB54">
        <v>24502.4</v>
      </c>
      <c r="HC54">
        <v>37823.3</v>
      </c>
      <c r="HD54">
        <v>32334.9</v>
      </c>
      <c r="HE54">
        <v>46761.6</v>
      </c>
      <c r="HF54">
        <v>38785.3</v>
      </c>
      <c r="HG54">
        <v>1.88582</v>
      </c>
      <c r="HH54">
        <v>1.87915</v>
      </c>
      <c r="HI54">
        <v>0.112511</v>
      </c>
      <c r="HJ54">
        <v>0</v>
      </c>
      <c r="HK54">
        <v>29.1724</v>
      </c>
      <c r="HL54">
        <v>999.9</v>
      </c>
      <c r="HM54">
        <v>53.6</v>
      </c>
      <c r="HN54">
        <v>31.8</v>
      </c>
      <c r="HO54">
        <v>27.9942</v>
      </c>
      <c r="HP54">
        <v>61.5192</v>
      </c>
      <c r="HQ54">
        <v>25.7853</v>
      </c>
      <c r="HR54">
        <v>1</v>
      </c>
      <c r="HS54">
        <v>-0.00229421</v>
      </c>
      <c r="HT54">
        <v>-3.00501</v>
      </c>
      <c r="HU54">
        <v>20.2757</v>
      </c>
      <c r="HV54">
        <v>5.22298</v>
      </c>
      <c r="HW54">
        <v>11.98</v>
      </c>
      <c r="HX54">
        <v>4.96565</v>
      </c>
      <c r="HY54">
        <v>3.27555</v>
      </c>
      <c r="HZ54">
        <v>9999</v>
      </c>
      <c r="IA54">
        <v>9999</v>
      </c>
      <c r="IB54">
        <v>9999</v>
      </c>
      <c r="IC54">
        <v>999.9</v>
      </c>
      <c r="ID54">
        <v>1.86392</v>
      </c>
      <c r="IE54">
        <v>1.86006</v>
      </c>
      <c r="IF54">
        <v>1.85837</v>
      </c>
      <c r="IG54">
        <v>1.85973</v>
      </c>
      <c r="IH54">
        <v>1.85986</v>
      </c>
      <c r="II54">
        <v>1.85837</v>
      </c>
      <c r="IJ54">
        <v>1.85744</v>
      </c>
      <c r="IK54">
        <v>1.85234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2.282</v>
      </c>
      <c r="IZ54">
        <v>0.3167</v>
      </c>
      <c r="JA54">
        <v>1.122438484677685</v>
      </c>
      <c r="JB54">
        <v>0.002789338215296411</v>
      </c>
      <c r="JC54">
        <v>-1.821846524230016E-09</v>
      </c>
      <c r="JD54">
        <v>-1.266882889547394E-10</v>
      </c>
      <c r="JE54">
        <v>-0.03516078785039702</v>
      </c>
      <c r="JF54">
        <v>-0.001857865587781201</v>
      </c>
      <c r="JG54">
        <v>0.0006964662157549563</v>
      </c>
      <c r="JH54">
        <v>-4.738414984709076E-06</v>
      </c>
      <c r="JI54">
        <v>2</v>
      </c>
      <c r="JJ54">
        <v>1978</v>
      </c>
      <c r="JK54">
        <v>1</v>
      </c>
      <c r="JL54">
        <v>27</v>
      </c>
      <c r="JM54">
        <v>13</v>
      </c>
      <c r="JN54">
        <v>13</v>
      </c>
      <c r="JO54">
        <v>1.12671</v>
      </c>
      <c r="JP54">
        <v>2.62451</v>
      </c>
      <c r="JQ54">
        <v>1.49658</v>
      </c>
      <c r="JR54">
        <v>2.35352</v>
      </c>
      <c r="JS54">
        <v>1.54907</v>
      </c>
      <c r="JT54">
        <v>2.44385</v>
      </c>
      <c r="JU54">
        <v>35.8244</v>
      </c>
      <c r="JV54">
        <v>23.9737</v>
      </c>
      <c r="JW54">
        <v>18</v>
      </c>
      <c r="JX54">
        <v>478.787</v>
      </c>
      <c r="JY54">
        <v>488.854</v>
      </c>
      <c r="JZ54">
        <v>34.0616</v>
      </c>
      <c r="KA54">
        <v>27.2251</v>
      </c>
      <c r="KB54">
        <v>30</v>
      </c>
      <c r="KC54">
        <v>27.3798</v>
      </c>
      <c r="KD54">
        <v>27.3529</v>
      </c>
      <c r="KE54">
        <v>22.6499</v>
      </c>
      <c r="KF54">
        <v>19.7726</v>
      </c>
      <c r="KG54">
        <v>35.742</v>
      </c>
      <c r="KH54">
        <v>34.0641</v>
      </c>
      <c r="KI54">
        <v>420</v>
      </c>
      <c r="KJ54">
        <v>23.3229</v>
      </c>
      <c r="KK54">
        <v>102.218</v>
      </c>
      <c r="KL54">
        <v>93.5172</v>
      </c>
    </row>
    <row r="55" spans="1:298">
      <c r="A55">
        <v>37</v>
      </c>
      <c r="B55">
        <v>1720475327.5</v>
      </c>
      <c r="C55">
        <v>3768</v>
      </c>
      <c r="D55" t="s">
        <v>524</v>
      </c>
      <c r="E55" t="s">
        <v>525</v>
      </c>
      <c r="F55">
        <v>5</v>
      </c>
      <c r="G55" t="s">
        <v>526</v>
      </c>
      <c r="H55" t="s">
        <v>440</v>
      </c>
      <c r="I55" t="s">
        <v>441</v>
      </c>
      <c r="J55">
        <v>1720475324.5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425.4105669394512</v>
      </c>
      <c r="AL55">
        <v>426.4282060606059</v>
      </c>
      <c r="AM55">
        <v>0.0006633879045251207</v>
      </c>
      <c r="AN55">
        <v>65.88951262368896</v>
      </c>
      <c r="AO55">
        <f>(AQ55 - AP55 + DZ55*1E3/(8.314*(EB55+273.15)) * AS55/DY55 * AR55) * DY55/(100*DM55) * 1000/(1000 - AQ55)</f>
        <v>0</v>
      </c>
      <c r="AP55">
        <v>12.72841407686356</v>
      </c>
      <c r="AQ55">
        <v>13.12512848484848</v>
      </c>
      <c r="AR55">
        <v>-1.019888141435343E-06</v>
      </c>
      <c r="AS55">
        <v>103.5237583763785</v>
      </c>
      <c r="AT55">
        <v>11</v>
      </c>
      <c r="AU55">
        <v>2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1720475324.5</v>
      </c>
      <c r="DS55">
        <v>420.811090909091</v>
      </c>
      <c r="DT55">
        <v>419.9843636363636</v>
      </c>
      <c r="DU55">
        <v>13.1259</v>
      </c>
      <c r="DV55">
        <v>12.72831818181818</v>
      </c>
      <c r="DW55">
        <v>418.235090909091</v>
      </c>
      <c r="DX55">
        <v>13.08210909090909</v>
      </c>
      <c r="DY55">
        <v>500.0061818181817</v>
      </c>
      <c r="DZ55">
        <v>90.37183636363635</v>
      </c>
      <c r="EA55">
        <v>0.1001178363636364</v>
      </c>
      <c r="EB55">
        <v>20.25456363636364</v>
      </c>
      <c r="EC55">
        <v>19.98780909090909</v>
      </c>
      <c r="ED55">
        <v>999.9</v>
      </c>
      <c r="EE55">
        <v>0</v>
      </c>
      <c r="EF55">
        <v>0</v>
      </c>
      <c r="EG55">
        <v>9995.225454545456</v>
      </c>
      <c r="EH55">
        <v>0</v>
      </c>
      <c r="EI55">
        <v>0.242856</v>
      </c>
      <c r="EJ55">
        <v>0.827006909090909</v>
      </c>
      <c r="EK55">
        <v>426.408</v>
      </c>
      <c r="EL55">
        <v>425.3989090909092</v>
      </c>
      <c r="EM55">
        <v>0.3975764545454545</v>
      </c>
      <c r="EN55">
        <v>419.9843636363636</v>
      </c>
      <c r="EO55">
        <v>12.72831818181818</v>
      </c>
      <c r="EP55">
        <v>1.186211818181818</v>
      </c>
      <c r="EQ55">
        <v>1.150280909090909</v>
      </c>
      <c r="ER55">
        <v>9.429613636363639</v>
      </c>
      <c r="ES55">
        <v>8.973180000000001</v>
      </c>
      <c r="ET55">
        <v>0</v>
      </c>
      <c r="EU55">
        <v>0</v>
      </c>
      <c r="EV55">
        <v>0</v>
      </c>
      <c r="EW55">
        <v>0</v>
      </c>
      <c r="EX55">
        <v>-1.20909090909091</v>
      </c>
      <c r="EY55">
        <v>0</v>
      </c>
      <c r="EZ55">
        <v>-20.16363636363636</v>
      </c>
      <c r="FA55">
        <v>-0.6818181818181819</v>
      </c>
      <c r="FB55">
        <v>34.38627272727273</v>
      </c>
      <c r="FC55">
        <v>41.17009090909091</v>
      </c>
      <c r="FD55">
        <v>37.67599999999999</v>
      </c>
      <c r="FE55">
        <v>40.57345454545455</v>
      </c>
      <c r="FF55">
        <v>35.65863636363636</v>
      </c>
      <c r="FG55">
        <v>0</v>
      </c>
      <c r="FH55">
        <v>0</v>
      </c>
      <c r="FI55">
        <v>0</v>
      </c>
      <c r="FJ55">
        <v>1720475328.7</v>
      </c>
      <c r="FK55">
        <v>0</v>
      </c>
      <c r="FL55">
        <v>-2.364</v>
      </c>
      <c r="FM55">
        <v>2.769230423829514</v>
      </c>
      <c r="FN55">
        <v>-3.492307335902446</v>
      </c>
      <c r="FO55">
        <v>-18.984</v>
      </c>
      <c r="FP55">
        <v>15</v>
      </c>
      <c r="FQ55">
        <v>1720474465.1</v>
      </c>
      <c r="FR55" t="s">
        <v>527</v>
      </c>
      <c r="FS55">
        <v>1720474463.1</v>
      </c>
      <c r="FT55">
        <v>1720474465.1</v>
      </c>
      <c r="FU55">
        <v>10</v>
      </c>
      <c r="FV55">
        <v>0.296</v>
      </c>
      <c r="FW55">
        <v>-0.005</v>
      </c>
      <c r="FX55">
        <v>2.574</v>
      </c>
      <c r="FY55">
        <v>0.04</v>
      </c>
      <c r="FZ55">
        <v>420</v>
      </c>
      <c r="GA55">
        <v>13</v>
      </c>
      <c r="GB55">
        <v>0.18</v>
      </c>
      <c r="GC55">
        <v>0.1</v>
      </c>
      <c r="GD55">
        <v>0.85061795</v>
      </c>
      <c r="GE55">
        <v>-0.02125330581613816</v>
      </c>
      <c r="GF55">
        <v>0.04758114539129445</v>
      </c>
      <c r="GG55">
        <v>1</v>
      </c>
      <c r="GH55">
        <v>-2.702941176470589</v>
      </c>
      <c r="GI55">
        <v>11.89763146429319</v>
      </c>
      <c r="GJ55">
        <v>8.244373671288432</v>
      </c>
      <c r="GK55">
        <v>0</v>
      </c>
      <c r="GL55">
        <v>0.398634</v>
      </c>
      <c r="GM55">
        <v>-0.009389448405254391</v>
      </c>
      <c r="GN55">
        <v>0.0009896165924235538</v>
      </c>
      <c r="GO55">
        <v>1</v>
      </c>
      <c r="GP55">
        <v>2</v>
      </c>
      <c r="GQ55">
        <v>3</v>
      </c>
      <c r="GR55" t="s">
        <v>445</v>
      </c>
      <c r="GS55">
        <v>3.10043</v>
      </c>
      <c r="GT55">
        <v>2.75818</v>
      </c>
      <c r="GU55">
        <v>0.08791640000000001</v>
      </c>
      <c r="GV55">
        <v>0.08822869999999999</v>
      </c>
      <c r="GW55">
        <v>0.0702356</v>
      </c>
      <c r="GX55">
        <v>0.0693674</v>
      </c>
      <c r="GY55">
        <v>23904</v>
      </c>
      <c r="GZ55">
        <v>22155.2</v>
      </c>
      <c r="HA55">
        <v>26767.9</v>
      </c>
      <c r="HB55">
        <v>24519.2</v>
      </c>
      <c r="HC55">
        <v>39857.9</v>
      </c>
      <c r="HD55">
        <v>33764.7</v>
      </c>
      <c r="HE55">
        <v>46771.5</v>
      </c>
      <c r="HF55">
        <v>38823.1</v>
      </c>
      <c r="HG55">
        <v>1.88005</v>
      </c>
      <c r="HH55">
        <v>1.8625</v>
      </c>
      <c r="HI55">
        <v>-0.0191852</v>
      </c>
      <c r="HJ55">
        <v>0</v>
      </c>
      <c r="HK55">
        <v>20.2922</v>
      </c>
      <c r="HL55">
        <v>999.9</v>
      </c>
      <c r="HM55">
        <v>50</v>
      </c>
      <c r="HN55">
        <v>32</v>
      </c>
      <c r="HO55">
        <v>26.4209</v>
      </c>
      <c r="HP55">
        <v>61.3594</v>
      </c>
      <c r="HQ55">
        <v>26.4183</v>
      </c>
      <c r="HR55">
        <v>1</v>
      </c>
      <c r="HS55">
        <v>-0.0194817</v>
      </c>
      <c r="HT55">
        <v>2.44897</v>
      </c>
      <c r="HU55">
        <v>20.2839</v>
      </c>
      <c r="HV55">
        <v>5.22178</v>
      </c>
      <c r="HW55">
        <v>11.98</v>
      </c>
      <c r="HX55">
        <v>4.96575</v>
      </c>
      <c r="HY55">
        <v>3.27527</v>
      </c>
      <c r="HZ55">
        <v>9999</v>
      </c>
      <c r="IA55">
        <v>9999</v>
      </c>
      <c r="IB55">
        <v>9999</v>
      </c>
      <c r="IC55">
        <v>999.9</v>
      </c>
      <c r="ID55">
        <v>1.86386</v>
      </c>
      <c r="IE55">
        <v>1.86005</v>
      </c>
      <c r="IF55">
        <v>1.85835</v>
      </c>
      <c r="IG55">
        <v>1.85972</v>
      </c>
      <c r="IH55">
        <v>1.85981</v>
      </c>
      <c r="II55">
        <v>1.85835</v>
      </c>
      <c r="IJ55">
        <v>1.85739</v>
      </c>
      <c r="IK55">
        <v>1.85229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2.576</v>
      </c>
      <c r="IZ55">
        <v>0.0438</v>
      </c>
      <c r="JA55">
        <v>1.419032556252424</v>
      </c>
      <c r="JB55">
        <v>0.002789338215296411</v>
      </c>
      <c r="JC55">
        <v>-1.821846524230016E-09</v>
      </c>
      <c r="JD55">
        <v>-1.266882889547394E-10</v>
      </c>
      <c r="JE55">
        <v>-0.04048652025522136</v>
      </c>
      <c r="JF55">
        <v>-0.001857865587781201</v>
      </c>
      <c r="JG55">
        <v>0.0006964662157549563</v>
      </c>
      <c r="JH55">
        <v>-4.738414984709076E-06</v>
      </c>
      <c r="JI55">
        <v>2</v>
      </c>
      <c r="JJ55">
        <v>1978</v>
      </c>
      <c r="JK55">
        <v>1</v>
      </c>
      <c r="JL55">
        <v>27</v>
      </c>
      <c r="JM55">
        <v>14.4</v>
      </c>
      <c r="JN55">
        <v>14.4</v>
      </c>
      <c r="JO55">
        <v>1.11572</v>
      </c>
      <c r="JP55">
        <v>2.61475</v>
      </c>
      <c r="JQ55">
        <v>1.49658</v>
      </c>
      <c r="JR55">
        <v>2.35474</v>
      </c>
      <c r="JS55">
        <v>1.54907</v>
      </c>
      <c r="JT55">
        <v>2.45239</v>
      </c>
      <c r="JU55">
        <v>35.8711</v>
      </c>
      <c r="JV55">
        <v>24.0175</v>
      </c>
      <c r="JW55">
        <v>18</v>
      </c>
      <c r="JX55">
        <v>474.665</v>
      </c>
      <c r="JY55">
        <v>477.704</v>
      </c>
      <c r="JZ55">
        <v>18.3124</v>
      </c>
      <c r="KA55">
        <v>26.8904</v>
      </c>
      <c r="KB55">
        <v>29.9996</v>
      </c>
      <c r="KC55">
        <v>27.2718</v>
      </c>
      <c r="KD55">
        <v>27.3013</v>
      </c>
      <c r="KE55">
        <v>22.4257</v>
      </c>
      <c r="KF55">
        <v>48.8432</v>
      </c>
      <c r="KG55">
        <v>0</v>
      </c>
      <c r="KH55">
        <v>18.3119</v>
      </c>
      <c r="KI55">
        <v>420</v>
      </c>
      <c r="KJ55">
        <v>12.7837</v>
      </c>
      <c r="KK55">
        <v>102.239</v>
      </c>
      <c r="KL55">
        <v>93.59780000000001</v>
      </c>
    </row>
    <row r="56" spans="1:298">
      <c r="A56">
        <v>38</v>
      </c>
      <c r="B56">
        <v>1720475332.5</v>
      </c>
      <c r="C56">
        <v>3773</v>
      </c>
      <c r="D56" t="s">
        <v>528</v>
      </c>
      <c r="E56" t="s">
        <v>529</v>
      </c>
      <c r="F56">
        <v>5</v>
      </c>
      <c r="G56" t="s">
        <v>526</v>
      </c>
      <c r="H56" t="s">
        <v>440</v>
      </c>
      <c r="I56" t="s">
        <v>441</v>
      </c>
      <c r="J56">
        <v>1720475330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425.438857998751</v>
      </c>
      <c r="AL56">
        <v>426.434175757576</v>
      </c>
      <c r="AM56">
        <v>-0.0001008987744126839</v>
      </c>
      <c r="AN56">
        <v>65.88951262368896</v>
      </c>
      <c r="AO56">
        <f>(AQ56 - AP56 + DZ56*1E3/(8.314*(EB56+273.15)) * AS56/DY56 * AR56) * DY56/(100*DM56) * 1000/(1000 - AQ56)</f>
        <v>0</v>
      </c>
      <c r="AP56">
        <v>12.72725641074221</v>
      </c>
      <c r="AQ56">
        <v>13.12447696969697</v>
      </c>
      <c r="AR56">
        <v>2.080497128803704E-07</v>
      </c>
      <c r="AS56">
        <v>103.5237583763785</v>
      </c>
      <c r="AT56">
        <v>11</v>
      </c>
      <c r="AU56">
        <v>2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1720475330</v>
      </c>
      <c r="DS56">
        <v>420.8426666666667</v>
      </c>
      <c r="DT56">
        <v>420.0162222222223</v>
      </c>
      <c r="DU56">
        <v>13.12467777777778</v>
      </c>
      <c r="DV56">
        <v>12.72748888888889</v>
      </c>
      <c r="DW56">
        <v>418.2665555555556</v>
      </c>
      <c r="DX56">
        <v>13.0809</v>
      </c>
      <c r="DY56">
        <v>500.0233333333333</v>
      </c>
      <c r="DZ56">
        <v>90.37004444444443</v>
      </c>
      <c r="EA56">
        <v>0.09998665555555555</v>
      </c>
      <c r="EB56">
        <v>20.25378888888889</v>
      </c>
      <c r="EC56">
        <v>19.96943333333333</v>
      </c>
      <c r="ED56">
        <v>999.9000000000001</v>
      </c>
      <c r="EE56">
        <v>0</v>
      </c>
      <c r="EF56">
        <v>0</v>
      </c>
      <c r="EG56">
        <v>9996.452222222222</v>
      </c>
      <c r="EH56">
        <v>0</v>
      </c>
      <c r="EI56">
        <v>0.242856</v>
      </c>
      <c r="EJ56">
        <v>0.826327888888889</v>
      </c>
      <c r="EK56">
        <v>426.4396666666667</v>
      </c>
      <c r="EL56">
        <v>425.4308888888888</v>
      </c>
      <c r="EM56">
        <v>0.3971942222222223</v>
      </c>
      <c r="EN56">
        <v>420.0162222222223</v>
      </c>
      <c r="EO56">
        <v>12.72748888888889</v>
      </c>
      <c r="EP56">
        <v>1.186077777777778</v>
      </c>
      <c r="EQ56">
        <v>1.150183333333333</v>
      </c>
      <c r="ER56">
        <v>9.427944444444444</v>
      </c>
      <c r="ES56">
        <v>8.971920000000001</v>
      </c>
      <c r="ET56">
        <v>0</v>
      </c>
      <c r="EU56">
        <v>0</v>
      </c>
      <c r="EV56">
        <v>0</v>
      </c>
      <c r="EW56">
        <v>0</v>
      </c>
      <c r="EX56">
        <v>-1.688888888888889</v>
      </c>
      <c r="EY56">
        <v>0</v>
      </c>
      <c r="EZ56">
        <v>-19.97777777777777</v>
      </c>
      <c r="FA56">
        <v>-0.09999999999999996</v>
      </c>
      <c r="FB56">
        <v>34.40255555555556</v>
      </c>
      <c r="FC56">
        <v>41.187</v>
      </c>
      <c r="FD56">
        <v>37.99266666666666</v>
      </c>
      <c r="FE56">
        <v>40.59</v>
      </c>
      <c r="FF56">
        <v>35.63166666666667</v>
      </c>
      <c r="FG56">
        <v>0</v>
      </c>
      <c r="FH56">
        <v>0</v>
      </c>
      <c r="FI56">
        <v>0</v>
      </c>
      <c r="FJ56">
        <v>1720475333.5</v>
      </c>
      <c r="FK56">
        <v>0</v>
      </c>
      <c r="FL56">
        <v>-1.048</v>
      </c>
      <c r="FM56">
        <v>-4.907692636258514</v>
      </c>
      <c r="FN56">
        <v>-5.799999683331136</v>
      </c>
      <c r="FO56">
        <v>-19.404</v>
      </c>
      <c r="FP56">
        <v>15</v>
      </c>
      <c r="FQ56">
        <v>1720474465.1</v>
      </c>
      <c r="FR56" t="s">
        <v>527</v>
      </c>
      <c r="FS56">
        <v>1720474463.1</v>
      </c>
      <c r="FT56">
        <v>1720474465.1</v>
      </c>
      <c r="FU56">
        <v>10</v>
      </c>
      <c r="FV56">
        <v>0.296</v>
      </c>
      <c r="FW56">
        <v>-0.005</v>
      </c>
      <c r="FX56">
        <v>2.574</v>
      </c>
      <c r="FY56">
        <v>0.04</v>
      </c>
      <c r="FZ56">
        <v>420</v>
      </c>
      <c r="GA56">
        <v>13</v>
      </c>
      <c r="GB56">
        <v>0.18</v>
      </c>
      <c r="GC56">
        <v>0.1</v>
      </c>
      <c r="GD56">
        <v>0.8396151951219514</v>
      </c>
      <c r="GE56">
        <v>-0.01947545644599264</v>
      </c>
      <c r="GF56">
        <v>0.04334596669014767</v>
      </c>
      <c r="GG56">
        <v>1</v>
      </c>
      <c r="GH56">
        <v>-1.323529411764706</v>
      </c>
      <c r="GI56">
        <v>-7.043544943525283</v>
      </c>
      <c r="GJ56">
        <v>7.186345664789639</v>
      </c>
      <c r="GK56">
        <v>0</v>
      </c>
      <c r="GL56">
        <v>0.3980926341463415</v>
      </c>
      <c r="GM56">
        <v>-0.006079505226479596</v>
      </c>
      <c r="GN56">
        <v>0.000692496887589993</v>
      </c>
      <c r="GO56">
        <v>1</v>
      </c>
      <c r="GP56">
        <v>2</v>
      </c>
      <c r="GQ56">
        <v>3</v>
      </c>
      <c r="GR56" t="s">
        <v>445</v>
      </c>
      <c r="GS56">
        <v>3.10035</v>
      </c>
      <c r="GT56">
        <v>2.75795</v>
      </c>
      <c r="GU56">
        <v>0.0879172</v>
      </c>
      <c r="GV56">
        <v>0.0882236</v>
      </c>
      <c r="GW56">
        <v>0.0702332</v>
      </c>
      <c r="GX56">
        <v>0.069372</v>
      </c>
      <c r="GY56">
        <v>23904.1</v>
      </c>
      <c r="GZ56">
        <v>22155.4</v>
      </c>
      <c r="HA56">
        <v>26768</v>
      </c>
      <c r="HB56">
        <v>24519.3</v>
      </c>
      <c r="HC56">
        <v>39858.5</v>
      </c>
      <c r="HD56">
        <v>33765</v>
      </c>
      <c r="HE56">
        <v>46772.1</v>
      </c>
      <c r="HF56">
        <v>38823.6</v>
      </c>
      <c r="HG56">
        <v>1.87982</v>
      </c>
      <c r="HH56">
        <v>1.8628</v>
      </c>
      <c r="HI56">
        <v>-0.0194758</v>
      </c>
      <c r="HJ56">
        <v>0</v>
      </c>
      <c r="HK56">
        <v>20.2905</v>
      </c>
      <c r="HL56">
        <v>999.9</v>
      </c>
      <c r="HM56">
        <v>50</v>
      </c>
      <c r="HN56">
        <v>32</v>
      </c>
      <c r="HO56">
        <v>26.4185</v>
      </c>
      <c r="HP56">
        <v>61.2494</v>
      </c>
      <c r="HQ56">
        <v>26.3702</v>
      </c>
      <c r="HR56">
        <v>1</v>
      </c>
      <c r="HS56">
        <v>-0.0198476</v>
      </c>
      <c r="HT56">
        <v>2.42676</v>
      </c>
      <c r="HU56">
        <v>20.2842</v>
      </c>
      <c r="HV56">
        <v>5.22103</v>
      </c>
      <c r="HW56">
        <v>11.98</v>
      </c>
      <c r="HX56">
        <v>4.9656</v>
      </c>
      <c r="HY56">
        <v>3.2752</v>
      </c>
      <c r="HZ56">
        <v>9999</v>
      </c>
      <c r="IA56">
        <v>9999</v>
      </c>
      <c r="IB56">
        <v>9999</v>
      </c>
      <c r="IC56">
        <v>999.9</v>
      </c>
      <c r="ID56">
        <v>1.86386</v>
      </c>
      <c r="IE56">
        <v>1.86005</v>
      </c>
      <c r="IF56">
        <v>1.85835</v>
      </c>
      <c r="IG56">
        <v>1.85973</v>
      </c>
      <c r="IH56">
        <v>1.85984</v>
      </c>
      <c r="II56">
        <v>1.85835</v>
      </c>
      <c r="IJ56">
        <v>1.8574</v>
      </c>
      <c r="IK56">
        <v>1.8523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2.576</v>
      </c>
      <c r="IZ56">
        <v>0.0438</v>
      </c>
      <c r="JA56">
        <v>1.419032556252424</v>
      </c>
      <c r="JB56">
        <v>0.002789338215296411</v>
      </c>
      <c r="JC56">
        <v>-1.821846524230016E-09</v>
      </c>
      <c r="JD56">
        <v>-1.266882889547394E-10</v>
      </c>
      <c r="JE56">
        <v>-0.04048652025522136</v>
      </c>
      <c r="JF56">
        <v>-0.001857865587781201</v>
      </c>
      <c r="JG56">
        <v>0.0006964662157549563</v>
      </c>
      <c r="JH56">
        <v>-4.738414984709076E-06</v>
      </c>
      <c r="JI56">
        <v>2</v>
      </c>
      <c r="JJ56">
        <v>1978</v>
      </c>
      <c r="JK56">
        <v>1</v>
      </c>
      <c r="JL56">
        <v>27</v>
      </c>
      <c r="JM56">
        <v>14.5</v>
      </c>
      <c r="JN56">
        <v>14.5</v>
      </c>
      <c r="JO56">
        <v>1.11572</v>
      </c>
      <c r="JP56">
        <v>2.6123</v>
      </c>
      <c r="JQ56">
        <v>1.49658</v>
      </c>
      <c r="JR56">
        <v>2.35474</v>
      </c>
      <c r="JS56">
        <v>1.54907</v>
      </c>
      <c r="JT56">
        <v>2.43408</v>
      </c>
      <c r="JU56">
        <v>35.8477</v>
      </c>
      <c r="JV56">
        <v>24.0087</v>
      </c>
      <c r="JW56">
        <v>18</v>
      </c>
      <c r="JX56">
        <v>474.498</v>
      </c>
      <c r="JY56">
        <v>477.848</v>
      </c>
      <c r="JZ56">
        <v>18.3129</v>
      </c>
      <c r="KA56">
        <v>26.8847</v>
      </c>
      <c r="KB56">
        <v>29.9996</v>
      </c>
      <c r="KC56">
        <v>27.2666</v>
      </c>
      <c r="KD56">
        <v>27.2955</v>
      </c>
      <c r="KE56">
        <v>22.4254</v>
      </c>
      <c r="KF56">
        <v>48.8432</v>
      </c>
      <c r="KG56">
        <v>0</v>
      </c>
      <c r="KH56">
        <v>18.3155</v>
      </c>
      <c r="KI56">
        <v>420</v>
      </c>
      <c r="KJ56">
        <v>12.7847</v>
      </c>
      <c r="KK56">
        <v>102.24</v>
      </c>
      <c r="KL56">
        <v>93.5986</v>
      </c>
    </row>
    <row r="57" spans="1:298">
      <c r="A57">
        <v>39</v>
      </c>
      <c r="B57">
        <v>1720475337.5</v>
      </c>
      <c r="C57">
        <v>3778</v>
      </c>
      <c r="D57" t="s">
        <v>530</v>
      </c>
      <c r="E57" t="s">
        <v>531</v>
      </c>
      <c r="F57">
        <v>5</v>
      </c>
      <c r="G57" t="s">
        <v>526</v>
      </c>
      <c r="H57" t="s">
        <v>440</v>
      </c>
      <c r="I57" t="s">
        <v>441</v>
      </c>
      <c r="J57">
        <v>1720475334.7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425.4242601324856</v>
      </c>
      <c r="AL57">
        <v>426.4731878787879</v>
      </c>
      <c r="AM57">
        <v>0.0003788973306644682</v>
      </c>
      <c r="AN57">
        <v>65.88951262368896</v>
      </c>
      <c r="AO57">
        <f>(AQ57 - AP57 + DZ57*1E3/(8.314*(EB57+273.15)) * AS57/DY57 * AR57) * DY57/(100*DM57) * 1000/(1000 - AQ57)</f>
        <v>0</v>
      </c>
      <c r="AP57">
        <v>12.72890544960106</v>
      </c>
      <c r="AQ57">
        <v>13.1241909090909</v>
      </c>
      <c r="AR57">
        <v>-1.355434875330378E-06</v>
      </c>
      <c r="AS57">
        <v>103.5237583763785</v>
      </c>
      <c r="AT57">
        <v>11</v>
      </c>
      <c r="AU57">
        <v>2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1720475334.7</v>
      </c>
      <c r="DS57">
        <v>420.8569000000001</v>
      </c>
      <c r="DT57">
        <v>420.0075</v>
      </c>
      <c r="DU57">
        <v>13.1238</v>
      </c>
      <c r="DV57">
        <v>12.72885</v>
      </c>
      <c r="DW57">
        <v>418.2809</v>
      </c>
      <c r="DX57">
        <v>13.08003</v>
      </c>
      <c r="DY57">
        <v>499.9662000000001</v>
      </c>
      <c r="DZ57">
        <v>90.36882</v>
      </c>
      <c r="EA57">
        <v>0.10000401</v>
      </c>
      <c r="EB57">
        <v>20.25382</v>
      </c>
      <c r="EC57">
        <v>19.96735</v>
      </c>
      <c r="ED57">
        <v>999.9</v>
      </c>
      <c r="EE57">
        <v>0</v>
      </c>
      <c r="EF57">
        <v>0</v>
      </c>
      <c r="EG57">
        <v>9991.314000000002</v>
      </c>
      <c r="EH57">
        <v>0</v>
      </c>
      <c r="EI57">
        <v>0.242856</v>
      </c>
      <c r="EJ57">
        <v>0.8494477</v>
      </c>
      <c r="EK57">
        <v>426.4537999999999</v>
      </c>
      <c r="EL57">
        <v>425.4229</v>
      </c>
      <c r="EM57">
        <v>0.3949317</v>
      </c>
      <c r="EN57">
        <v>420.0075</v>
      </c>
      <c r="EO57">
        <v>12.72885</v>
      </c>
      <c r="EP57">
        <v>1.185982</v>
      </c>
      <c r="EQ57">
        <v>1.150292</v>
      </c>
      <c r="ER57">
        <v>9.426739999999999</v>
      </c>
      <c r="ES57">
        <v>8.973321000000002</v>
      </c>
      <c r="ET57">
        <v>0</v>
      </c>
      <c r="EU57">
        <v>0</v>
      </c>
      <c r="EV57">
        <v>0</v>
      </c>
      <c r="EW57">
        <v>0</v>
      </c>
      <c r="EX57">
        <v>-2.22</v>
      </c>
      <c r="EY57">
        <v>0</v>
      </c>
      <c r="EZ57">
        <v>-18.37</v>
      </c>
      <c r="FA57">
        <v>-0.36</v>
      </c>
      <c r="FB57">
        <v>34.4122</v>
      </c>
      <c r="FC57">
        <v>41.2122</v>
      </c>
      <c r="FD57">
        <v>37.9434</v>
      </c>
      <c r="FE57">
        <v>40.6374</v>
      </c>
      <c r="FF57">
        <v>35.987</v>
      </c>
      <c r="FG57">
        <v>0</v>
      </c>
      <c r="FH57">
        <v>0</v>
      </c>
      <c r="FI57">
        <v>0</v>
      </c>
      <c r="FJ57">
        <v>1720475338.3</v>
      </c>
      <c r="FK57">
        <v>0</v>
      </c>
      <c r="FL57">
        <v>-1.904</v>
      </c>
      <c r="FM57">
        <v>19.15384632671139</v>
      </c>
      <c r="FN57">
        <v>8.584615301427526</v>
      </c>
      <c r="FO57">
        <v>-18.836</v>
      </c>
      <c r="FP57">
        <v>15</v>
      </c>
      <c r="FQ57">
        <v>1720474465.1</v>
      </c>
      <c r="FR57" t="s">
        <v>527</v>
      </c>
      <c r="FS57">
        <v>1720474463.1</v>
      </c>
      <c r="FT57">
        <v>1720474465.1</v>
      </c>
      <c r="FU57">
        <v>10</v>
      </c>
      <c r="FV57">
        <v>0.296</v>
      </c>
      <c r="FW57">
        <v>-0.005</v>
      </c>
      <c r="FX57">
        <v>2.574</v>
      </c>
      <c r="FY57">
        <v>0.04</v>
      </c>
      <c r="FZ57">
        <v>420</v>
      </c>
      <c r="GA57">
        <v>13</v>
      </c>
      <c r="GB57">
        <v>0.18</v>
      </c>
      <c r="GC57">
        <v>0.1</v>
      </c>
      <c r="GD57">
        <v>0.8491129268292684</v>
      </c>
      <c r="GE57">
        <v>-0.1732719512195116</v>
      </c>
      <c r="GF57">
        <v>0.03514174707498833</v>
      </c>
      <c r="GG57">
        <v>1</v>
      </c>
      <c r="GH57">
        <v>-1.164705882352941</v>
      </c>
      <c r="GI57">
        <v>-0.8922842462145072</v>
      </c>
      <c r="GJ57">
        <v>6.206963942547358</v>
      </c>
      <c r="GK57">
        <v>1</v>
      </c>
      <c r="GL57">
        <v>0.3970143902439024</v>
      </c>
      <c r="GM57">
        <v>-0.01224081533101</v>
      </c>
      <c r="GN57">
        <v>0.001346301435424761</v>
      </c>
      <c r="GO57">
        <v>1</v>
      </c>
      <c r="GP57">
        <v>3</v>
      </c>
      <c r="GQ57">
        <v>3</v>
      </c>
      <c r="GR57" t="s">
        <v>453</v>
      </c>
      <c r="GS57">
        <v>3.10041</v>
      </c>
      <c r="GT57">
        <v>2.75803</v>
      </c>
      <c r="GU57">
        <v>0.0879196</v>
      </c>
      <c r="GV57">
        <v>0.08822820000000001</v>
      </c>
      <c r="GW57">
        <v>0.07023119999999999</v>
      </c>
      <c r="GX57">
        <v>0.0693782</v>
      </c>
      <c r="GY57">
        <v>23904.3</v>
      </c>
      <c r="GZ57">
        <v>22155.3</v>
      </c>
      <c r="HA57">
        <v>26768.3</v>
      </c>
      <c r="HB57">
        <v>24519.3</v>
      </c>
      <c r="HC57">
        <v>39858.8</v>
      </c>
      <c r="HD57">
        <v>33765.1</v>
      </c>
      <c r="HE57">
        <v>46772.3</v>
      </c>
      <c r="HF57">
        <v>38823.9</v>
      </c>
      <c r="HG57">
        <v>1.87997</v>
      </c>
      <c r="HH57">
        <v>1.86268</v>
      </c>
      <c r="HI57">
        <v>-0.0195652</v>
      </c>
      <c r="HJ57">
        <v>0</v>
      </c>
      <c r="HK57">
        <v>20.2887</v>
      </c>
      <c r="HL57">
        <v>999.9</v>
      </c>
      <c r="HM57">
        <v>50</v>
      </c>
      <c r="HN57">
        <v>32</v>
      </c>
      <c r="HO57">
        <v>26.4209</v>
      </c>
      <c r="HP57">
        <v>61.5894</v>
      </c>
      <c r="HQ57">
        <v>26.25</v>
      </c>
      <c r="HR57">
        <v>1</v>
      </c>
      <c r="HS57">
        <v>-0.0207012</v>
      </c>
      <c r="HT57">
        <v>2.34459</v>
      </c>
      <c r="HU57">
        <v>20.2856</v>
      </c>
      <c r="HV57">
        <v>5.22148</v>
      </c>
      <c r="HW57">
        <v>11.98</v>
      </c>
      <c r="HX57">
        <v>4.96575</v>
      </c>
      <c r="HY57">
        <v>3.27523</v>
      </c>
      <c r="HZ57">
        <v>9999</v>
      </c>
      <c r="IA57">
        <v>9999</v>
      </c>
      <c r="IB57">
        <v>9999</v>
      </c>
      <c r="IC57">
        <v>999.9</v>
      </c>
      <c r="ID57">
        <v>1.86387</v>
      </c>
      <c r="IE57">
        <v>1.86004</v>
      </c>
      <c r="IF57">
        <v>1.85835</v>
      </c>
      <c r="IG57">
        <v>1.85972</v>
      </c>
      <c r="IH57">
        <v>1.85982</v>
      </c>
      <c r="II57">
        <v>1.85835</v>
      </c>
      <c r="IJ57">
        <v>1.85739</v>
      </c>
      <c r="IK57">
        <v>1.85228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2.576</v>
      </c>
      <c r="IZ57">
        <v>0.0438</v>
      </c>
      <c r="JA57">
        <v>1.419032556252424</v>
      </c>
      <c r="JB57">
        <v>0.002789338215296411</v>
      </c>
      <c r="JC57">
        <v>-1.821846524230016E-09</v>
      </c>
      <c r="JD57">
        <v>-1.266882889547394E-10</v>
      </c>
      <c r="JE57">
        <v>-0.04048652025522136</v>
      </c>
      <c r="JF57">
        <v>-0.001857865587781201</v>
      </c>
      <c r="JG57">
        <v>0.0006964662157549563</v>
      </c>
      <c r="JH57">
        <v>-4.738414984709076E-06</v>
      </c>
      <c r="JI57">
        <v>2</v>
      </c>
      <c r="JJ57">
        <v>1978</v>
      </c>
      <c r="JK57">
        <v>1</v>
      </c>
      <c r="JL57">
        <v>27</v>
      </c>
      <c r="JM57">
        <v>14.6</v>
      </c>
      <c r="JN57">
        <v>14.5</v>
      </c>
      <c r="JO57">
        <v>1.11572</v>
      </c>
      <c r="JP57">
        <v>2.61719</v>
      </c>
      <c r="JQ57">
        <v>1.49658</v>
      </c>
      <c r="JR57">
        <v>2.35474</v>
      </c>
      <c r="JS57">
        <v>1.54907</v>
      </c>
      <c r="JT57">
        <v>2.39746</v>
      </c>
      <c r="JU57">
        <v>35.8477</v>
      </c>
      <c r="JV57">
        <v>24.0087</v>
      </c>
      <c r="JW57">
        <v>18</v>
      </c>
      <c r="JX57">
        <v>474.54</v>
      </c>
      <c r="JY57">
        <v>477.725</v>
      </c>
      <c r="JZ57">
        <v>18.3265</v>
      </c>
      <c r="KA57">
        <v>26.879</v>
      </c>
      <c r="KB57">
        <v>29.9994</v>
      </c>
      <c r="KC57">
        <v>27.2609</v>
      </c>
      <c r="KD57">
        <v>27.2904</v>
      </c>
      <c r="KE57">
        <v>22.425</v>
      </c>
      <c r="KF57">
        <v>48.8432</v>
      </c>
      <c r="KG57">
        <v>0</v>
      </c>
      <c r="KH57">
        <v>18.3373</v>
      </c>
      <c r="KI57">
        <v>420</v>
      </c>
      <c r="KJ57">
        <v>12.7852</v>
      </c>
      <c r="KK57">
        <v>102.241</v>
      </c>
      <c r="KL57">
        <v>93.5992</v>
      </c>
    </row>
    <row r="58" spans="1:298">
      <c r="A58">
        <v>40</v>
      </c>
      <c r="B58">
        <v>1720475342.5</v>
      </c>
      <c r="C58">
        <v>3783</v>
      </c>
      <c r="D58" t="s">
        <v>532</v>
      </c>
      <c r="E58" t="s">
        <v>533</v>
      </c>
      <c r="F58">
        <v>5</v>
      </c>
      <c r="G58" t="s">
        <v>526</v>
      </c>
      <c r="H58" t="s">
        <v>440</v>
      </c>
      <c r="I58" t="s">
        <v>441</v>
      </c>
      <c r="J58">
        <v>1720475340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425.3201992457528</v>
      </c>
      <c r="AL58">
        <v>426.4146545454544</v>
      </c>
      <c r="AM58">
        <v>-0.0007981809575206905</v>
      </c>
      <c r="AN58">
        <v>65.88951262368896</v>
      </c>
      <c r="AO58">
        <f>(AQ58 - AP58 + DZ58*1E3/(8.314*(EB58+273.15)) * AS58/DY58 * AR58) * DY58/(100*DM58) * 1000/(1000 - AQ58)</f>
        <v>0</v>
      </c>
      <c r="AP58">
        <v>12.72945294691523</v>
      </c>
      <c r="AQ58">
        <v>13.12521090909091</v>
      </c>
      <c r="AR58">
        <v>9.479906589324187E-07</v>
      </c>
      <c r="AS58">
        <v>103.5237583763785</v>
      </c>
      <c r="AT58">
        <v>11</v>
      </c>
      <c r="AU58">
        <v>2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1720475340</v>
      </c>
      <c r="DS58">
        <v>420.8458888888889</v>
      </c>
      <c r="DT58">
        <v>419.9273333333333</v>
      </c>
      <c r="DU58">
        <v>13.12457777777778</v>
      </c>
      <c r="DV58">
        <v>12.72965555555556</v>
      </c>
      <c r="DW58">
        <v>418.2698888888889</v>
      </c>
      <c r="DX58">
        <v>13.0808</v>
      </c>
      <c r="DY58">
        <v>499.9965555555556</v>
      </c>
      <c r="DZ58">
        <v>90.36859999999999</v>
      </c>
      <c r="EA58">
        <v>0.09994905555555557</v>
      </c>
      <c r="EB58">
        <v>20.25468888888889</v>
      </c>
      <c r="EC58">
        <v>19.96598888888889</v>
      </c>
      <c r="ED58">
        <v>999.9000000000001</v>
      </c>
      <c r="EE58">
        <v>0</v>
      </c>
      <c r="EF58">
        <v>0</v>
      </c>
      <c r="EG58">
        <v>9997.077777777777</v>
      </c>
      <c r="EH58">
        <v>0</v>
      </c>
      <c r="EI58">
        <v>0.242856</v>
      </c>
      <c r="EJ58">
        <v>0.9188503333333333</v>
      </c>
      <c r="EK58">
        <v>426.4428888888889</v>
      </c>
      <c r="EL58">
        <v>425.3414444444444</v>
      </c>
      <c r="EM58">
        <v>0.3949363333333333</v>
      </c>
      <c r="EN58">
        <v>419.9273333333333</v>
      </c>
      <c r="EO58">
        <v>12.72965555555556</v>
      </c>
      <c r="EP58">
        <v>1.18605</v>
      </c>
      <c r="EQ58">
        <v>1.150358888888889</v>
      </c>
      <c r="ER58">
        <v>9.427592222222223</v>
      </c>
      <c r="ES58">
        <v>8.974191111111113</v>
      </c>
      <c r="ET58">
        <v>0</v>
      </c>
      <c r="EU58">
        <v>0</v>
      </c>
      <c r="EV58">
        <v>0</v>
      </c>
      <c r="EW58">
        <v>0</v>
      </c>
      <c r="EX58">
        <v>-1.622222222222223</v>
      </c>
      <c r="EY58">
        <v>0</v>
      </c>
      <c r="EZ58">
        <v>-16.04444444444444</v>
      </c>
      <c r="FA58">
        <v>-0.1333333333333333</v>
      </c>
      <c r="FB58">
        <v>34.40944444444444</v>
      </c>
      <c r="FC58">
        <v>41.22900000000001</v>
      </c>
      <c r="FD58">
        <v>38.06244444444444</v>
      </c>
      <c r="FE58">
        <v>40.65255555555555</v>
      </c>
      <c r="FF58">
        <v>35.70122222222223</v>
      </c>
      <c r="FG58">
        <v>0</v>
      </c>
      <c r="FH58">
        <v>0</v>
      </c>
      <c r="FI58">
        <v>0</v>
      </c>
      <c r="FJ58">
        <v>1720475343.7</v>
      </c>
      <c r="FK58">
        <v>0</v>
      </c>
      <c r="FL58">
        <v>-0.9730769230769228</v>
      </c>
      <c r="FM58">
        <v>0.1401708130584852</v>
      </c>
      <c r="FN58">
        <v>21.89059857588312</v>
      </c>
      <c r="FO58">
        <v>-17.52692307692308</v>
      </c>
      <c r="FP58">
        <v>15</v>
      </c>
      <c r="FQ58">
        <v>1720474465.1</v>
      </c>
      <c r="FR58" t="s">
        <v>527</v>
      </c>
      <c r="FS58">
        <v>1720474463.1</v>
      </c>
      <c r="FT58">
        <v>1720474465.1</v>
      </c>
      <c r="FU58">
        <v>10</v>
      </c>
      <c r="FV58">
        <v>0.296</v>
      </c>
      <c r="FW58">
        <v>-0.005</v>
      </c>
      <c r="FX58">
        <v>2.574</v>
      </c>
      <c r="FY58">
        <v>0.04</v>
      </c>
      <c r="FZ58">
        <v>420</v>
      </c>
      <c r="GA58">
        <v>13</v>
      </c>
      <c r="GB58">
        <v>0.18</v>
      </c>
      <c r="GC58">
        <v>0.1</v>
      </c>
      <c r="GD58">
        <v>0.8513374249999999</v>
      </c>
      <c r="GE58">
        <v>0.299231110694182</v>
      </c>
      <c r="GF58">
        <v>0.04388528497052714</v>
      </c>
      <c r="GG58">
        <v>1</v>
      </c>
      <c r="GH58">
        <v>-1.514705882352941</v>
      </c>
      <c r="GI58">
        <v>4.499617972031324</v>
      </c>
      <c r="GJ58">
        <v>6.478295543488961</v>
      </c>
      <c r="GK58">
        <v>0</v>
      </c>
      <c r="GL58">
        <v>0.396199125</v>
      </c>
      <c r="GM58">
        <v>-0.01255365478424061</v>
      </c>
      <c r="GN58">
        <v>0.001369301832823938</v>
      </c>
      <c r="GO58">
        <v>1</v>
      </c>
      <c r="GP58">
        <v>2</v>
      </c>
      <c r="GQ58">
        <v>3</v>
      </c>
      <c r="GR58" t="s">
        <v>445</v>
      </c>
      <c r="GS58">
        <v>3.10043</v>
      </c>
      <c r="GT58">
        <v>2.75794</v>
      </c>
      <c r="GU58">
        <v>0.0879182</v>
      </c>
      <c r="GV58">
        <v>0.08822049999999999</v>
      </c>
      <c r="GW58">
        <v>0.07024039999999999</v>
      </c>
      <c r="GX58">
        <v>0.0693747</v>
      </c>
      <c r="GY58">
        <v>23904.7</v>
      </c>
      <c r="GZ58">
        <v>22155.8</v>
      </c>
      <c r="HA58">
        <v>26768.7</v>
      </c>
      <c r="HB58">
        <v>24519.7</v>
      </c>
      <c r="HC58">
        <v>39859</v>
      </c>
      <c r="HD58">
        <v>33765.3</v>
      </c>
      <c r="HE58">
        <v>46773.1</v>
      </c>
      <c r="HF58">
        <v>38824.1</v>
      </c>
      <c r="HG58">
        <v>1.87982</v>
      </c>
      <c r="HH58">
        <v>1.86287</v>
      </c>
      <c r="HI58">
        <v>-0.0191107</v>
      </c>
      <c r="HJ58">
        <v>0</v>
      </c>
      <c r="HK58">
        <v>20.2874</v>
      </c>
      <c r="HL58">
        <v>999.9</v>
      </c>
      <c r="HM58">
        <v>50</v>
      </c>
      <c r="HN58">
        <v>32</v>
      </c>
      <c r="HO58">
        <v>26.4199</v>
      </c>
      <c r="HP58">
        <v>61.1794</v>
      </c>
      <c r="HQ58">
        <v>26.1939</v>
      </c>
      <c r="HR58">
        <v>1</v>
      </c>
      <c r="HS58">
        <v>-0.0214583</v>
      </c>
      <c r="HT58">
        <v>2.29184</v>
      </c>
      <c r="HU58">
        <v>20.2863</v>
      </c>
      <c r="HV58">
        <v>5.22133</v>
      </c>
      <c r="HW58">
        <v>11.98</v>
      </c>
      <c r="HX58">
        <v>4.9658</v>
      </c>
      <c r="HY58">
        <v>3.27543</v>
      </c>
      <c r="HZ58">
        <v>9999</v>
      </c>
      <c r="IA58">
        <v>9999</v>
      </c>
      <c r="IB58">
        <v>9999</v>
      </c>
      <c r="IC58">
        <v>999.9</v>
      </c>
      <c r="ID58">
        <v>1.86388</v>
      </c>
      <c r="IE58">
        <v>1.86005</v>
      </c>
      <c r="IF58">
        <v>1.85834</v>
      </c>
      <c r="IG58">
        <v>1.85972</v>
      </c>
      <c r="IH58">
        <v>1.85982</v>
      </c>
      <c r="II58">
        <v>1.85834</v>
      </c>
      <c r="IJ58">
        <v>1.85741</v>
      </c>
      <c r="IK58">
        <v>1.85228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2.576</v>
      </c>
      <c r="IZ58">
        <v>0.0438</v>
      </c>
      <c r="JA58">
        <v>1.419032556252424</v>
      </c>
      <c r="JB58">
        <v>0.002789338215296411</v>
      </c>
      <c r="JC58">
        <v>-1.821846524230016E-09</v>
      </c>
      <c r="JD58">
        <v>-1.266882889547394E-10</v>
      </c>
      <c r="JE58">
        <v>-0.04048652025522136</v>
      </c>
      <c r="JF58">
        <v>-0.001857865587781201</v>
      </c>
      <c r="JG58">
        <v>0.0006964662157549563</v>
      </c>
      <c r="JH58">
        <v>-4.738414984709076E-06</v>
      </c>
      <c r="JI58">
        <v>2</v>
      </c>
      <c r="JJ58">
        <v>1978</v>
      </c>
      <c r="JK58">
        <v>1</v>
      </c>
      <c r="JL58">
        <v>27</v>
      </c>
      <c r="JM58">
        <v>14.7</v>
      </c>
      <c r="JN58">
        <v>14.6</v>
      </c>
      <c r="JO58">
        <v>1.11572</v>
      </c>
      <c r="JP58">
        <v>2.62573</v>
      </c>
      <c r="JQ58">
        <v>1.49658</v>
      </c>
      <c r="JR58">
        <v>2.35474</v>
      </c>
      <c r="JS58">
        <v>1.54907</v>
      </c>
      <c r="JT58">
        <v>2.38403</v>
      </c>
      <c r="JU58">
        <v>35.8477</v>
      </c>
      <c r="JV58">
        <v>23.9999</v>
      </c>
      <c r="JW58">
        <v>18</v>
      </c>
      <c r="JX58">
        <v>474.41</v>
      </c>
      <c r="JY58">
        <v>477.81</v>
      </c>
      <c r="JZ58">
        <v>18.3501</v>
      </c>
      <c r="KA58">
        <v>26.8745</v>
      </c>
      <c r="KB58">
        <v>29.9994</v>
      </c>
      <c r="KC58">
        <v>27.2551</v>
      </c>
      <c r="KD58">
        <v>27.2852</v>
      </c>
      <c r="KE58">
        <v>22.4247</v>
      </c>
      <c r="KF58">
        <v>48.8432</v>
      </c>
      <c r="KG58">
        <v>0</v>
      </c>
      <c r="KH58">
        <v>18.3607</v>
      </c>
      <c r="KI58">
        <v>420</v>
      </c>
      <c r="KJ58">
        <v>12.7841</v>
      </c>
      <c r="KK58">
        <v>102.242</v>
      </c>
      <c r="KL58">
        <v>93.59990000000001</v>
      </c>
    </row>
    <row r="59" spans="1:298">
      <c r="A59">
        <v>41</v>
      </c>
      <c r="B59">
        <v>1720475347.5</v>
      </c>
      <c r="C59">
        <v>3788</v>
      </c>
      <c r="D59" t="s">
        <v>534</v>
      </c>
      <c r="E59" t="s">
        <v>535</v>
      </c>
      <c r="F59">
        <v>5</v>
      </c>
      <c r="G59" t="s">
        <v>526</v>
      </c>
      <c r="H59" t="s">
        <v>440</v>
      </c>
      <c r="I59" t="s">
        <v>441</v>
      </c>
      <c r="J59">
        <v>1720475344.7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425.4910237876674</v>
      </c>
      <c r="AL59">
        <v>426.4662787878786</v>
      </c>
      <c r="AM59">
        <v>0.003158269249091218</v>
      </c>
      <c r="AN59">
        <v>65.88951262368896</v>
      </c>
      <c r="AO59">
        <f>(AQ59 - AP59 + DZ59*1E3/(8.314*(EB59+273.15)) * AS59/DY59 * AR59) * DY59/(100*DM59) * 1000/(1000 - AQ59)</f>
        <v>0</v>
      </c>
      <c r="AP59">
        <v>12.72861099955736</v>
      </c>
      <c r="AQ59">
        <v>13.12467757575757</v>
      </c>
      <c r="AR59">
        <v>-1.37642841692841E-06</v>
      </c>
      <c r="AS59">
        <v>103.5237583763785</v>
      </c>
      <c r="AT59">
        <v>11</v>
      </c>
      <c r="AU59">
        <v>2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1720475344.7</v>
      </c>
      <c r="DS59">
        <v>420.8647</v>
      </c>
      <c r="DT59">
        <v>420.0321</v>
      </c>
      <c r="DU59">
        <v>13.12523</v>
      </c>
      <c r="DV59">
        <v>12.72907</v>
      </c>
      <c r="DW59">
        <v>418.2885</v>
      </c>
      <c r="DX59">
        <v>13.08143</v>
      </c>
      <c r="DY59">
        <v>499.9763999999999</v>
      </c>
      <c r="DZ59">
        <v>90.36976</v>
      </c>
      <c r="EA59">
        <v>0.09999819000000001</v>
      </c>
      <c r="EB59">
        <v>20.25796</v>
      </c>
      <c r="EC59">
        <v>19.97338</v>
      </c>
      <c r="ED59">
        <v>999.9</v>
      </c>
      <c r="EE59">
        <v>0</v>
      </c>
      <c r="EF59">
        <v>0</v>
      </c>
      <c r="EG59">
        <v>9999.573</v>
      </c>
      <c r="EH59">
        <v>0</v>
      </c>
      <c r="EI59">
        <v>0.242856</v>
      </c>
      <c r="EJ59">
        <v>0.8326077999999999</v>
      </c>
      <c r="EK59">
        <v>426.462</v>
      </c>
      <c r="EL59">
        <v>425.4476000000001</v>
      </c>
      <c r="EM59">
        <v>0.396176</v>
      </c>
      <c r="EN59">
        <v>420.0321</v>
      </c>
      <c r="EO59">
        <v>12.72907</v>
      </c>
      <c r="EP59">
        <v>1.186124</v>
      </c>
      <c r="EQ59">
        <v>1.150322</v>
      </c>
      <c r="ER59">
        <v>9.428530000000002</v>
      </c>
      <c r="ES59">
        <v>8.973704</v>
      </c>
      <c r="ET59">
        <v>0</v>
      </c>
      <c r="EU59">
        <v>0</v>
      </c>
      <c r="EV59">
        <v>0</v>
      </c>
      <c r="EW59">
        <v>0</v>
      </c>
      <c r="EX59">
        <v>-3.64</v>
      </c>
      <c r="EY59">
        <v>0</v>
      </c>
      <c r="EZ59">
        <v>-17.02</v>
      </c>
      <c r="FA59">
        <v>-0.97</v>
      </c>
      <c r="FB59">
        <v>34.4371</v>
      </c>
      <c r="FC59">
        <v>41.2561</v>
      </c>
      <c r="FD59">
        <v>38.025</v>
      </c>
      <c r="FE59">
        <v>40.6996</v>
      </c>
      <c r="FF59">
        <v>35.6748</v>
      </c>
      <c r="FG59">
        <v>0</v>
      </c>
      <c r="FH59">
        <v>0</v>
      </c>
      <c r="FI59">
        <v>0</v>
      </c>
      <c r="FJ59">
        <v>1720475348.5</v>
      </c>
      <c r="FK59">
        <v>0</v>
      </c>
      <c r="FL59">
        <v>-1.957692307692308</v>
      </c>
      <c r="FM59">
        <v>-25.98632469615682</v>
      </c>
      <c r="FN59">
        <v>12.84102565449923</v>
      </c>
      <c r="FO59">
        <v>-16.32307692307692</v>
      </c>
      <c r="FP59">
        <v>15</v>
      </c>
      <c r="FQ59">
        <v>1720474465.1</v>
      </c>
      <c r="FR59" t="s">
        <v>527</v>
      </c>
      <c r="FS59">
        <v>1720474463.1</v>
      </c>
      <c r="FT59">
        <v>1720474465.1</v>
      </c>
      <c r="FU59">
        <v>10</v>
      </c>
      <c r="FV59">
        <v>0.296</v>
      </c>
      <c r="FW59">
        <v>-0.005</v>
      </c>
      <c r="FX59">
        <v>2.574</v>
      </c>
      <c r="FY59">
        <v>0.04</v>
      </c>
      <c r="FZ59">
        <v>420</v>
      </c>
      <c r="GA59">
        <v>13</v>
      </c>
      <c r="GB59">
        <v>0.18</v>
      </c>
      <c r="GC59">
        <v>0.1</v>
      </c>
      <c r="GD59">
        <v>0.8530905609756099</v>
      </c>
      <c r="GE59">
        <v>0.1166933519163775</v>
      </c>
      <c r="GF59">
        <v>0.04527944463378325</v>
      </c>
      <c r="GG59">
        <v>1</v>
      </c>
      <c r="GH59">
        <v>-1.864705882352941</v>
      </c>
      <c r="GI59">
        <v>-11.97860963080468</v>
      </c>
      <c r="GJ59">
        <v>6.020889242166475</v>
      </c>
      <c r="GK59">
        <v>0</v>
      </c>
      <c r="GL59">
        <v>0.3958807317073171</v>
      </c>
      <c r="GM59">
        <v>-0.004248773519163995</v>
      </c>
      <c r="GN59">
        <v>0.00118155094487547</v>
      </c>
      <c r="GO59">
        <v>1</v>
      </c>
      <c r="GP59">
        <v>2</v>
      </c>
      <c r="GQ59">
        <v>3</v>
      </c>
      <c r="GR59" t="s">
        <v>445</v>
      </c>
      <c r="GS59">
        <v>3.10039</v>
      </c>
      <c r="GT59">
        <v>2.7582</v>
      </c>
      <c r="GU59">
        <v>0.0879245</v>
      </c>
      <c r="GV59">
        <v>0.0882231</v>
      </c>
      <c r="GW59">
        <v>0.0702397</v>
      </c>
      <c r="GX59">
        <v>0.0693787</v>
      </c>
      <c r="GY59">
        <v>23904.7</v>
      </c>
      <c r="GZ59">
        <v>22155.8</v>
      </c>
      <c r="HA59">
        <v>26768.8</v>
      </c>
      <c r="HB59">
        <v>24519.7</v>
      </c>
      <c r="HC59">
        <v>39859.3</v>
      </c>
      <c r="HD59">
        <v>33765.5</v>
      </c>
      <c r="HE59">
        <v>46773.3</v>
      </c>
      <c r="HF59">
        <v>38824.4</v>
      </c>
      <c r="HG59">
        <v>1.8799</v>
      </c>
      <c r="HH59">
        <v>1.86303</v>
      </c>
      <c r="HI59">
        <v>-0.0191703</v>
      </c>
      <c r="HJ59">
        <v>0</v>
      </c>
      <c r="HK59">
        <v>20.2857</v>
      </c>
      <c r="HL59">
        <v>999.9</v>
      </c>
      <c r="HM59">
        <v>50</v>
      </c>
      <c r="HN59">
        <v>32</v>
      </c>
      <c r="HO59">
        <v>26.4189</v>
      </c>
      <c r="HP59">
        <v>61.6694</v>
      </c>
      <c r="HQ59">
        <v>26.2099</v>
      </c>
      <c r="HR59">
        <v>1</v>
      </c>
      <c r="HS59">
        <v>-0.0219436</v>
      </c>
      <c r="HT59">
        <v>2.26391</v>
      </c>
      <c r="HU59">
        <v>20.2867</v>
      </c>
      <c r="HV59">
        <v>5.22148</v>
      </c>
      <c r="HW59">
        <v>11.98</v>
      </c>
      <c r="HX59">
        <v>4.96565</v>
      </c>
      <c r="HY59">
        <v>3.2753</v>
      </c>
      <c r="HZ59">
        <v>9999</v>
      </c>
      <c r="IA59">
        <v>9999</v>
      </c>
      <c r="IB59">
        <v>9999</v>
      </c>
      <c r="IC59">
        <v>999.9</v>
      </c>
      <c r="ID59">
        <v>1.86387</v>
      </c>
      <c r="IE59">
        <v>1.86005</v>
      </c>
      <c r="IF59">
        <v>1.85837</v>
      </c>
      <c r="IG59">
        <v>1.85971</v>
      </c>
      <c r="IH59">
        <v>1.85982</v>
      </c>
      <c r="II59">
        <v>1.85836</v>
      </c>
      <c r="IJ59">
        <v>1.85742</v>
      </c>
      <c r="IK59">
        <v>1.85231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2.576</v>
      </c>
      <c r="IZ59">
        <v>0.0438</v>
      </c>
      <c r="JA59">
        <v>1.419032556252424</v>
      </c>
      <c r="JB59">
        <v>0.002789338215296411</v>
      </c>
      <c r="JC59">
        <v>-1.821846524230016E-09</v>
      </c>
      <c r="JD59">
        <v>-1.266882889547394E-10</v>
      </c>
      <c r="JE59">
        <v>-0.04048652025522136</v>
      </c>
      <c r="JF59">
        <v>-0.001857865587781201</v>
      </c>
      <c r="JG59">
        <v>0.0006964662157549563</v>
      </c>
      <c r="JH59">
        <v>-4.738414984709076E-06</v>
      </c>
      <c r="JI59">
        <v>2</v>
      </c>
      <c r="JJ59">
        <v>1978</v>
      </c>
      <c r="JK59">
        <v>1</v>
      </c>
      <c r="JL59">
        <v>27</v>
      </c>
      <c r="JM59">
        <v>14.7</v>
      </c>
      <c r="JN59">
        <v>14.7</v>
      </c>
      <c r="JO59">
        <v>1.11572</v>
      </c>
      <c r="JP59">
        <v>2.62695</v>
      </c>
      <c r="JQ59">
        <v>1.49658</v>
      </c>
      <c r="JR59">
        <v>2.35474</v>
      </c>
      <c r="JS59">
        <v>1.54907</v>
      </c>
      <c r="JT59">
        <v>2.34009</v>
      </c>
      <c r="JU59">
        <v>35.8477</v>
      </c>
      <c r="JV59">
        <v>23.9999</v>
      </c>
      <c r="JW59">
        <v>18</v>
      </c>
      <c r="JX59">
        <v>474.414</v>
      </c>
      <c r="JY59">
        <v>477.858</v>
      </c>
      <c r="JZ59">
        <v>18.3764</v>
      </c>
      <c r="KA59">
        <v>26.8688</v>
      </c>
      <c r="KB59">
        <v>29.9995</v>
      </c>
      <c r="KC59">
        <v>27.2501</v>
      </c>
      <c r="KD59">
        <v>27.2795</v>
      </c>
      <c r="KE59">
        <v>22.4262</v>
      </c>
      <c r="KF59">
        <v>48.8432</v>
      </c>
      <c r="KG59">
        <v>0</v>
      </c>
      <c r="KH59">
        <v>18.3836</v>
      </c>
      <c r="KI59">
        <v>420</v>
      </c>
      <c r="KJ59">
        <v>12.7841</v>
      </c>
      <c r="KK59">
        <v>102.243</v>
      </c>
      <c r="KL59">
        <v>93.6005</v>
      </c>
    </row>
    <row r="60" spans="1:298">
      <c r="A60">
        <v>42</v>
      </c>
      <c r="B60">
        <v>1720475352.5</v>
      </c>
      <c r="C60">
        <v>3793</v>
      </c>
      <c r="D60" t="s">
        <v>536</v>
      </c>
      <c r="E60" t="s">
        <v>537</v>
      </c>
      <c r="F60">
        <v>5</v>
      </c>
      <c r="G60" t="s">
        <v>526</v>
      </c>
      <c r="H60" t="s">
        <v>440</v>
      </c>
      <c r="I60" t="s">
        <v>441</v>
      </c>
      <c r="J60">
        <v>1720475350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425.474963078206</v>
      </c>
      <c r="AL60">
        <v>426.4665999999999</v>
      </c>
      <c r="AM60">
        <v>0.00138522383359561</v>
      </c>
      <c r="AN60">
        <v>65.88951262368896</v>
      </c>
      <c r="AO60">
        <f>(AQ60 - AP60 + DZ60*1E3/(8.314*(EB60+273.15)) * AS60/DY60 * AR60) * DY60/(100*DM60) * 1000/(1000 - AQ60)</f>
        <v>0</v>
      </c>
      <c r="AP60">
        <v>12.72888719981064</v>
      </c>
      <c r="AQ60">
        <v>13.12525212121212</v>
      </c>
      <c r="AR60">
        <v>1.343749097696027E-06</v>
      </c>
      <c r="AS60">
        <v>103.5237583763785</v>
      </c>
      <c r="AT60">
        <v>11</v>
      </c>
      <c r="AU60">
        <v>2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1720475350</v>
      </c>
      <c r="DS60">
        <v>420.8518888888889</v>
      </c>
      <c r="DT60">
        <v>420.0454444444445</v>
      </c>
      <c r="DU60">
        <v>13.12548888888889</v>
      </c>
      <c r="DV60">
        <v>12.72923333333333</v>
      </c>
      <c r="DW60">
        <v>418.2756666666667</v>
      </c>
      <c r="DX60">
        <v>13.0817</v>
      </c>
      <c r="DY60">
        <v>500.0228888888889</v>
      </c>
      <c r="DZ60">
        <v>90.36792222222222</v>
      </c>
      <c r="EA60">
        <v>0.09995841111111112</v>
      </c>
      <c r="EB60">
        <v>20.26368888888889</v>
      </c>
      <c r="EC60">
        <v>19.9719</v>
      </c>
      <c r="ED60">
        <v>999.9000000000001</v>
      </c>
      <c r="EE60">
        <v>0</v>
      </c>
      <c r="EF60">
        <v>0</v>
      </c>
      <c r="EG60">
        <v>10003.33555555556</v>
      </c>
      <c r="EH60">
        <v>0</v>
      </c>
      <c r="EI60">
        <v>0.242856</v>
      </c>
      <c r="EJ60">
        <v>0.8063116666666666</v>
      </c>
      <c r="EK60">
        <v>426.449</v>
      </c>
      <c r="EL60">
        <v>425.4613333333334</v>
      </c>
      <c r="EM60">
        <v>0.3962593333333334</v>
      </c>
      <c r="EN60">
        <v>420.0454444444445</v>
      </c>
      <c r="EO60">
        <v>12.72923333333333</v>
      </c>
      <c r="EP60">
        <v>1.186122222222222</v>
      </c>
      <c r="EQ60">
        <v>1.150314444444445</v>
      </c>
      <c r="ER60">
        <v>9.428504444444444</v>
      </c>
      <c r="ES60">
        <v>8.973594444444444</v>
      </c>
      <c r="ET60">
        <v>0</v>
      </c>
      <c r="EU60">
        <v>0</v>
      </c>
      <c r="EV60">
        <v>0</v>
      </c>
      <c r="EW60">
        <v>0</v>
      </c>
      <c r="EX60">
        <v>0.2222222222222221</v>
      </c>
      <c r="EY60">
        <v>0</v>
      </c>
      <c r="EZ60">
        <v>-17.24444444444445</v>
      </c>
      <c r="FA60">
        <v>0.2444444444444445</v>
      </c>
      <c r="FB60">
        <v>34.40944444444444</v>
      </c>
      <c r="FC60">
        <v>41.27755555555556</v>
      </c>
      <c r="FD60">
        <v>38.15255555555556</v>
      </c>
      <c r="FE60">
        <v>40.715</v>
      </c>
      <c r="FF60">
        <v>35.62466666666666</v>
      </c>
      <c r="FG60">
        <v>0</v>
      </c>
      <c r="FH60">
        <v>0</v>
      </c>
      <c r="FI60">
        <v>0</v>
      </c>
      <c r="FJ60">
        <v>1720475353.3</v>
      </c>
      <c r="FK60">
        <v>0</v>
      </c>
      <c r="FL60">
        <v>-2.326923076923077</v>
      </c>
      <c r="FM60">
        <v>7.620512775291841</v>
      </c>
      <c r="FN60">
        <v>-14.64273495367475</v>
      </c>
      <c r="FO60">
        <v>-15.55</v>
      </c>
      <c r="FP60">
        <v>15</v>
      </c>
      <c r="FQ60">
        <v>1720474465.1</v>
      </c>
      <c r="FR60" t="s">
        <v>527</v>
      </c>
      <c r="FS60">
        <v>1720474463.1</v>
      </c>
      <c r="FT60">
        <v>1720474465.1</v>
      </c>
      <c r="FU60">
        <v>10</v>
      </c>
      <c r="FV60">
        <v>0.296</v>
      </c>
      <c r="FW60">
        <v>-0.005</v>
      </c>
      <c r="FX60">
        <v>2.574</v>
      </c>
      <c r="FY60">
        <v>0.04</v>
      </c>
      <c r="FZ60">
        <v>420</v>
      </c>
      <c r="GA60">
        <v>13</v>
      </c>
      <c r="GB60">
        <v>0.18</v>
      </c>
      <c r="GC60">
        <v>0.1</v>
      </c>
      <c r="GD60">
        <v>0.852310125</v>
      </c>
      <c r="GE60">
        <v>-0.1814392908067581</v>
      </c>
      <c r="GF60">
        <v>0.04981989231932738</v>
      </c>
      <c r="GG60">
        <v>1</v>
      </c>
      <c r="GH60">
        <v>-1.8</v>
      </c>
      <c r="GI60">
        <v>-6.942704325399702</v>
      </c>
      <c r="GJ60">
        <v>6.483190935479407</v>
      </c>
      <c r="GK60">
        <v>0</v>
      </c>
      <c r="GL60">
        <v>0.3955995</v>
      </c>
      <c r="GM60">
        <v>0.005306881801125858</v>
      </c>
      <c r="GN60">
        <v>0.0009283693230606042</v>
      </c>
      <c r="GO60">
        <v>1</v>
      </c>
      <c r="GP60">
        <v>2</v>
      </c>
      <c r="GQ60">
        <v>3</v>
      </c>
      <c r="GR60" t="s">
        <v>445</v>
      </c>
      <c r="GS60">
        <v>3.10037</v>
      </c>
      <c r="GT60">
        <v>2.75807</v>
      </c>
      <c r="GU60">
        <v>0.087924</v>
      </c>
      <c r="GV60">
        <v>0.0882339</v>
      </c>
      <c r="GW60">
        <v>0.07023890000000001</v>
      </c>
      <c r="GX60">
        <v>0.0693792</v>
      </c>
      <c r="GY60">
        <v>23904.9</v>
      </c>
      <c r="GZ60">
        <v>22156</v>
      </c>
      <c r="HA60">
        <v>26769</v>
      </c>
      <c r="HB60">
        <v>24520.2</v>
      </c>
      <c r="HC60">
        <v>39859.4</v>
      </c>
      <c r="HD60">
        <v>33765.9</v>
      </c>
      <c r="HE60">
        <v>46773.5</v>
      </c>
      <c r="HF60">
        <v>38824.9</v>
      </c>
      <c r="HG60">
        <v>1.87985</v>
      </c>
      <c r="HH60">
        <v>1.86303</v>
      </c>
      <c r="HI60">
        <v>-0.0188574</v>
      </c>
      <c r="HJ60">
        <v>0</v>
      </c>
      <c r="HK60">
        <v>20.2848</v>
      </c>
      <c r="HL60">
        <v>999.9</v>
      </c>
      <c r="HM60">
        <v>50</v>
      </c>
      <c r="HN60">
        <v>32</v>
      </c>
      <c r="HO60">
        <v>26.4216</v>
      </c>
      <c r="HP60">
        <v>61.6794</v>
      </c>
      <c r="HQ60">
        <v>26.2901</v>
      </c>
      <c r="HR60">
        <v>1</v>
      </c>
      <c r="HS60">
        <v>-0.0223577</v>
      </c>
      <c r="HT60">
        <v>2.25532</v>
      </c>
      <c r="HU60">
        <v>20.2867</v>
      </c>
      <c r="HV60">
        <v>5.22103</v>
      </c>
      <c r="HW60">
        <v>11.98</v>
      </c>
      <c r="HX60">
        <v>4.96565</v>
      </c>
      <c r="HY60">
        <v>3.27523</v>
      </c>
      <c r="HZ60">
        <v>9999</v>
      </c>
      <c r="IA60">
        <v>9999</v>
      </c>
      <c r="IB60">
        <v>9999</v>
      </c>
      <c r="IC60">
        <v>999.9</v>
      </c>
      <c r="ID60">
        <v>1.86387</v>
      </c>
      <c r="IE60">
        <v>1.86005</v>
      </c>
      <c r="IF60">
        <v>1.85837</v>
      </c>
      <c r="IG60">
        <v>1.85968</v>
      </c>
      <c r="IH60">
        <v>1.85984</v>
      </c>
      <c r="II60">
        <v>1.85834</v>
      </c>
      <c r="IJ60">
        <v>1.85743</v>
      </c>
      <c r="IK60">
        <v>1.8523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2.576</v>
      </c>
      <c r="IZ60">
        <v>0.0438</v>
      </c>
      <c r="JA60">
        <v>1.419032556252424</v>
      </c>
      <c r="JB60">
        <v>0.002789338215296411</v>
      </c>
      <c r="JC60">
        <v>-1.821846524230016E-09</v>
      </c>
      <c r="JD60">
        <v>-1.266882889547394E-10</v>
      </c>
      <c r="JE60">
        <v>-0.04048652025522136</v>
      </c>
      <c r="JF60">
        <v>-0.001857865587781201</v>
      </c>
      <c r="JG60">
        <v>0.0006964662157549563</v>
      </c>
      <c r="JH60">
        <v>-4.738414984709076E-06</v>
      </c>
      <c r="JI60">
        <v>2</v>
      </c>
      <c r="JJ60">
        <v>1978</v>
      </c>
      <c r="JK60">
        <v>1</v>
      </c>
      <c r="JL60">
        <v>27</v>
      </c>
      <c r="JM60">
        <v>14.8</v>
      </c>
      <c r="JN60">
        <v>14.8</v>
      </c>
      <c r="JO60">
        <v>1.11572</v>
      </c>
      <c r="JP60">
        <v>2.62451</v>
      </c>
      <c r="JQ60">
        <v>1.49658</v>
      </c>
      <c r="JR60">
        <v>2.35474</v>
      </c>
      <c r="JS60">
        <v>1.54907</v>
      </c>
      <c r="JT60">
        <v>2.37549</v>
      </c>
      <c r="JU60">
        <v>35.8477</v>
      </c>
      <c r="JV60">
        <v>23.9999</v>
      </c>
      <c r="JW60">
        <v>18</v>
      </c>
      <c r="JX60">
        <v>474.346</v>
      </c>
      <c r="JY60">
        <v>477.815</v>
      </c>
      <c r="JZ60">
        <v>18.3985</v>
      </c>
      <c r="KA60">
        <v>26.8637</v>
      </c>
      <c r="KB60">
        <v>29.9996</v>
      </c>
      <c r="KC60">
        <v>27.2448</v>
      </c>
      <c r="KD60">
        <v>27.2743</v>
      </c>
      <c r="KE60">
        <v>22.4242</v>
      </c>
      <c r="KF60">
        <v>48.8432</v>
      </c>
      <c r="KG60">
        <v>0</v>
      </c>
      <c r="KH60">
        <v>18.4024</v>
      </c>
      <c r="KI60">
        <v>420</v>
      </c>
      <c r="KJ60">
        <v>12.7845</v>
      </c>
      <c r="KK60">
        <v>102.243</v>
      </c>
      <c r="KL60">
        <v>93.602</v>
      </c>
    </row>
    <row r="61" spans="1:298">
      <c r="A61">
        <v>43</v>
      </c>
      <c r="B61">
        <v>1720475357.5</v>
      </c>
      <c r="C61">
        <v>3798</v>
      </c>
      <c r="D61" t="s">
        <v>538</v>
      </c>
      <c r="E61" t="s">
        <v>539</v>
      </c>
      <c r="F61">
        <v>5</v>
      </c>
      <c r="G61" t="s">
        <v>526</v>
      </c>
      <c r="H61" t="s">
        <v>440</v>
      </c>
      <c r="I61" t="s">
        <v>441</v>
      </c>
      <c r="J61">
        <v>1720475354.7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425.3841253242337</v>
      </c>
      <c r="AL61">
        <v>426.4696121212121</v>
      </c>
      <c r="AM61">
        <v>-0.0001216262977797933</v>
      </c>
      <c r="AN61">
        <v>65.88951262368896</v>
      </c>
      <c r="AO61">
        <f>(AQ61 - AP61 + DZ61*1E3/(8.314*(EB61+273.15)) * AS61/DY61 * AR61) * DY61/(100*DM61) * 1000/(1000 - AQ61)</f>
        <v>0</v>
      </c>
      <c r="AP61">
        <v>12.72924963884051</v>
      </c>
      <c r="AQ61">
        <v>13.12779575757575</v>
      </c>
      <c r="AR61">
        <v>2.626399905625712E-06</v>
      </c>
      <c r="AS61">
        <v>103.5237583763785</v>
      </c>
      <c r="AT61">
        <v>11</v>
      </c>
      <c r="AU61">
        <v>2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1720475354.7</v>
      </c>
      <c r="DS61">
        <v>420.8737</v>
      </c>
      <c r="DT61">
        <v>419.9862</v>
      </c>
      <c r="DU61">
        <v>13.1265</v>
      </c>
      <c r="DV61">
        <v>12.72924</v>
      </c>
      <c r="DW61">
        <v>418.2974</v>
      </c>
      <c r="DX61">
        <v>13.08269</v>
      </c>
      <c r="DY61">
        <v>499.9938</v>
      </c>
      <c r="DZ61">
        <v>90.36658000000001</v>
      </c>
      <c r="EA61">
        <v>0.10005241</v>
      </c>
      <c r="EB61">
        <v>20.26761</v>
      </c>
      <c r="EC61">
        <v>19.97119</v>
      </c>
      <c r="ED61">
        <v>999.9</v>
      </c>
      <c r="EE61">
        <v>0</v>
      </c>
      <c r="EF61">
        <v>0</v>
      </c>
      <c r="EG61">
        <v>9985.116</v>
      </c>
      <c r="EH61">
        <v>0</v>
      </c>
      <c r="EI61">
        <v>0.242856</v>
      </c>
      <c r="EJ61">
        <v>0.8874418000000001</v>
      </c>
      <c r="EK61">
        <v>426.4716999999999</v>
      </c>
      <c r="EL61">
        <v>425.4011</v>
      </c>
      <c r="EM61">
        <v>0.3972607</v>
      </c>
      <c r="EN61">
        <v>419.9862</v>
      </c>
      <c r="EO61">
        <v>12.72924</v>
      </c>
      <c r="EP61">
        <v>1.186196</v>
      </c>
      <c r="EQ61">
        <v>1.150298</v>
      </c>
      <c r="ER61">
        <v>9.429422000000001</v>
      </c>
      <c r="ES61">
        <v>8.973376999999999</v>
      </c>
      <c r="ET61">
        <v>0</v>
      </c>
      <c r="EU61">
        <v>0</v>
      </c>
      <c r="EV61">
        <v>0</v>
      </c>
      <c r="EW61">
        <v>0</v>
      </c>
      <c r="EX61">
        <v>-3.29</v>
      </c>
      <c r="EY61">
        <v>0</v>
      </c>
      <c r="EZ61">
        <v>-16.51</v>
      </c>
      <c r="FA61">
        <v>0.11</v>
      </c>
      <c r="FB61">
        <v>34.44969999999999</v>
      </c>
      <c r="FC61">
        <v>41.2872</v>
      </c>
      <c r="FD61">
        <v>38.1372</v>
      </c>
      <c r="FE61">
        <v>40.7685</v>
      </c>
      <c r="FF61">
        <v>35.6498</v>
      </c>
      <c r="FG61">
        <v>0</v>
      </c>
      <c r="FH61">
        <v>0</v>
      </c>
      <c r="FI61">
        <v>0</v>
      </c>
      <c r="FJ61">
        <v>1720475358.7</v>
      </c>
      <c r="FK61">
        <v>0</v>
      </c>
      <c r="FL61">
        <v>-2.404</v>
      </c>
      <c r="FM61">
        <v>13.80000015405507</v>
      </c>
      <c r="FN61">
        <v>-15.40769251187642</v>
      </c>
      <c r="FO61">
        <v>-16.696</v>
      </c>
      <c r="FP61">
        <v>15</v>
      </c>
      <c r="FQ61">
        <v>1720474465.1</v>
      </c>
      <c r="FR61" t="s">
        <v>527</v>
      </c>
      <c r="FS61">
        <v>1720474463.1</v>
      </c>
      <c r="FT61">
        <v>1720474465.1</v>
      </c>
      <c r="FU61">
        <v>10</v>
      </c>
      <c r="FV61">
        <v>0.296</v>
      </c>
      <c r="FW61">
        <v>-0.005</v>
      </c>
      <c r="FX61">
        <v>2.574</v>
      </c>
      <c r="FY61">
        <v>0.04</v>
      </c>
      <c r="FZ61">
        <v>420</v>
      </c>
      <c r="GA61">
        <v>13</v>
      </c>
      <c r="GB61">
        <v>0.18</v>
      </c>
      <c r="GC61">
        <v>0.1</v>
      </c>
      <c r="GD61">
        <v>0.860002025</v>
      </c>
      <c r="GE61">
        <v>-0.07945502814259044</v>
      </c>
      <c r="GF61">
        <v>0.05426432592066703</v>
      </c>
      <c r="GG61">
        <v>1</v>
      </c>
      <c r="GH61">
        <v>-2.294117647058823</v>
      </c>
      <c r="GI61">
        <v>-10.9182581912764</v>
      </c>
      <c r="GJ61">
        <v>6.138496710800789</v>
      </c>
      <c r="GK61">
        <v>0</v>
      </c>
      <c r="GL61">
        <v>0.396066425</v>
      </c>
      <c r="GM61">
        <v>0.008022090056284254</v>
      </c>
      <c r="GN61">
        <v>0.001073603904787516</v>
      </c>
      <c r="GO61">
        <v>1</v>
      </c>
      <c r="GP61">
        <v>2</v>
      </c>
      <c r="GQ61">
        <v>3</v>
      </c>
      <c r="GR61" t="s">
        <v>445</v>
      </c>
      <c r="GS61">
        <v>3.10026</v>
      </c>
      <c r="GT61">
        <v>2.75794</v>
      </c>
      <c r="GU61">
        <v>0.08792469999999999</v>
      </c>
      <c r="GV61">
        <v>0.0882285</v>
      </c>
      <c r="GW61">
        <v>0.07025149999999999</v>
      </c>
      <c r="GX61">
        <v>0.0693801</v>
      </c>
      <c r="GY61">
        <v>23905</v>
      </c>
      <c r="GZ61">
        <v>22156.2</v>
      </c>
      <c r="HA61">
        <v>26769.1</v>
      </c>
      <c r="HB61">
        <v>24520.2</v>
      </c>
      <c r="HC61">
        <v>39859.2</v>
      </c>
      <c r="HD61">
        <v>33766</v>
      </c>
      <c r="HE61">
        <v>46773.9</v>
      </c>
      <c r="HF61">
        <v>38825</v>
      </c>
      <c r="HG61">
        <v>1.87993</v>
      </c>
      <c r="HH61">
        <v>1.86322</v>
      </c>
      <c r="HI61">
        <v>-0.0188425</v>
      </c>
      <c r="HJ61">
        <v>0</v>
      </c>
      <c r="HK61">
        <v>20.284</v>
      </c>
      <c r="HL61">
        <v>999.9</v>
      </c>
      <c r="HM61">
        <v>50</v>
      </c>
      <c r="HN61">
        <v>32</v>
      </c>
      <c r="HO61">
        <v>26.4174</v>
      </c>
      <c r="HP61">
        <v>61.4494</v>
      </c>
      <c r="HQ61">
        <v>26.4103</v>
      </c>
      <c r="HR61">
        <v>1</v>
      </c>
      <c r="HS61">
        <v>-0.0227744</v>
      </c>
      <c r="HT61">
        <v>2.24433</v>
      </c>
      <c r="HU61">
        <v>20.2868</v>
      </c>
      <c r="HV61">
        <v>5.22103</v>
      </c>
      <c r="HW61">
        <v>11.98</v>
      </c>
      <c r="HX61">
        <v>4.96585</v>
      </c>
      <c r="HY61">
        <v>3.27555</v>
      </c>
      <c r="HZ61">
        <v>9999</v>
      </c>
      <c r="IA61">
        <v>9999</v>
      </c>
      <c r="IB61">
        <v>9999</v>
      </c>
      <c r="IC61">
        <v>999.9</v>
      </c>
      <c r="ID61">
        <v>1.86386</v>
      </c>
      <c r="IE61">
        <v>1.86005</v>
      </c>
      <c r="IF61">
        <v>1.85837</v>
      </c>
      <c r="IG61">
        <v>1.85968</v>
      </c>
      <c r="IH61">
        <v>1.85984</v>
      </c>
      <c r="II61">
        <v>1.85833</v>
      </c>
      <c r="IJ61">
        <v>1.85741</v>
      </c>
      <c r="IK61">
        <v>1.85229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2.576</v>
      </c>
      <c r="IZ61">
        <v>0.0438</v>
      </c>
      <c r="JA61">
        <v>1.419032556252424</v>
      </c>
      <c r="JB61">
        <v>0.002789338215296411</v>
      </c>
      <c r="JC61">
        <v>-1.821846524230016E-09</v>
      </c>
      <c r="JD61">
        <v>-1.266882889547394E-10</v>
      </c>
      <c r="JE61">
        <v>-0.04048652025522136</v>
      </c>
      <c r="JF61">
        <v>-0.001857865587781201</v>
      </c>
      <c r="JG61">
        <v>0.0006964662157549563</v>
      </c>
      <c r="JH61">
        <v>-4.738414984709076E-06</v>
      </c>
      <c r="JI61">
        <v>2</v>
      </c>
      <c r="JJ61">
        <v>1978</v>
      </c>
      <c r="JK61">
        <v>1</v>
      </c>
      <c r="JL61">
        <v>27</v>
      </c>
      <c r="JM61">
        <v>14.9</v>
      </c>
      <c r="JN61">
        <v>14.9</v>
      </c>
      <c r="JO61">
        <v>1.11572</v>
      </c>
      <c r="JP61">
        <v>2.62573</v>
      </c>
      <c r="JQ61">
        <v>1.49658</v>
      </c>
      <c r="JR61">
        <v>2.35474</v>
      </c>
      <c r="JS61">
        <v>1.54907</v>
      </c>
      <c r="JT61">
        <v>2.37915</v>
      </c>
      <c r="JU61">
        <v>35.8477</v>
      </c>
      <c r="JV61">
        <v>23.9999</v>
      </c>
      <c r="JW61">
        <v>18</v>
      </c>
      <c r="JX61">
        <v>474.349</v>
      </c>
      <c r="JY61">
        <v>477.899</v>
      </c>
      <c r="JZ61">
        <v>18.4194</v>
      </c>
      <c r="KA61">
        <v>26.8586</v>
      </c>
      <c r="KB61">
        <v>29.9997</v>
      </c>
      <c r="KC61">
        <v>27.2397</v>
      </c>
      <c r="KD61">
        <v>27.2692</v>
      </c>
      <c r="KE61">
        <v>22.4249</v>
      </c>
      <c r="KF61">
        <v>48.8432</v>
      </c>
      <c r="KG61">
        <v>0</v>
      </c>
      <c r="KH61">
        <v>18.422</v>
      </c>
      <c r="KI61">
        <v>420</v>
      </c>
      <c r="KJ61">
        <v>12.7842</v>
      </c>
      <c r="KK61">
        <v>102.244</v>
      </c>
      <c r="KL61">
        <v>93.6022</v>
      </c>
    </row>
    <row r="62" spans="1:298">
      <c r="A62">
        <v>44</v>
      </c>
      <c r="B62">
        <v>1720475362.5</v>
      </c>
      <c r="C62">
        <v>3803</v>
      </c>
      <c r="D62" t="s">
        <v>540</v>
      </c>
      <c r="E62" t="s">
        <v>541</v>
      </c>
      <c r="F62">
        <v>5</v>
      </c>
      <c r="G62" t="s">
        <v>526</v>
      </c>
      <c r="H62" t="s">
        <v>440</v>
      </c>
      <c r="I62" t="s">
        <v>441</v>
      </c>
      <c r="J62">
        <v>1720475360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425.4055721351832</v>
      </c>
      <c r="AL62">
        <v>426.4871272727273</v>
      </c>
      <c r="AM62">
        <v>0.0007407535564917094</v>
      </c>
      <c r="AN62">
        <v>65.88951262368896</v>
      </c>
      <c r="AO62">
        <f>(AQ62 - AP62 + DZ62*1E3/(8.314*(EB62+273.15)) * AS62/DY62 * AR62) * DY62/(100*DM62) * 1000/(1000 - AQ62)</f>
        <v>0</v>
      </c>
      <c r="AP62">
        <v>12.73037408585228</v>
      </c>
      <c r="AQ62">
        <v>13.1268503030303</v>
      </c>
      <c r="AR62">
        <v>-7.665389540242157E-07</v>
      </c>
      <c r="AS62">
        <v>103.5237583763785</v>
      </c>
      <c r="AT62">
        <v>11</v>
      </c>
      <c r="AU62">
        <v>2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1720475360</v>
      </c>
      <c r="DS62">
        <v>420.8734444444444</v>
      </c>
      <c r="DT62">
        <v>420.003</v>
      </c>
      <c r="DU62">
        <v>13.12745555555556</v>
      </c>
      <c r="DV62">
        <v>12.7302</v>
      </c>
      <c r="DW62">
        <v>418.2973333333333</v>
      </c>
      <c r="DX62">
        <v>13.08364444444444</v>
      </c>
      <c r="DY62">
        <v>500.0091111111112</v>
      </c>
      <c r="DZ62">
        <v>90.36903333333333</v>
      </c>
      <c r="EA62">
        <v>0.09979756666666667</v>
      </c>
      <c r="EB62">
        <v>20.27374444444445</v>
      </c>
      <c r="EC62">
        <v>19.9723</v>
      </c>
      <c r="ED62">
        <v>999.9000000000001</v>
      </c>
      <c r="EE62">
        <v>0</v>
      </c>
      <c r="EF62">
        <v>0</v>
      </c>
      <c r="EG62">
        <v>10025.7</v>
      </c>
      <c r="EH62">
        <v>0</v>
      </c>
      <c r="EI62">
        <v>0.242856</v>
      </c>
      <c r="EJ62">
        <v>0.8705408888888888</v>
      </c>
      <c r="EK62">
        <v>426.472</v>
      </c>
      <c r="EL62">
        <v>425.4187777777777</v>
      </c>
      <c r="EM62">
        <v>0.3972434444444445</v>
      </c>
      <c r="EN62">
        <v>420.003</v>
      </c>
      <c r="EO62">
        <v>12.7302</v>
      </c>
      <c r="EP62">
        <v>1.186314444444444</v>
      </c>
      <c r="EQ62">
        <v>1.150417777777778</v>
      </c>
      <c r="ER62">
        <v>9.430913333333333</v>
      </c>
      <c r="ES62">
        <v>8.974917777777778</v>
      </c>
      <c r="ET62">
        <v>0</v>
      </c>
      <c r="EU62">
        <v>0</v>
      </c>
      <c r="EV62">
        <v>0</v>
      </c>
      <c r="EW62">
        <v>0</v>
      </c>
      <c r="EX62">
        <v>-7.833333333333333</v>
      </c>
      <c r="EY62">
        <v>0</v>
      </c>
      <c r="EZ62">
        <v>-9.133333333333333</v>
      </c>
      <c r="FA62">
        <v>1.111111111111111</v>
      </c>
      <c r="FB62">
        <v>34.45099999999999</v>
      </c>
      <c r="FC62">
        <v>41.312</v>
      </c>
      <c r="FD62">
        <v>38.16644444444444</v>
      </c>
      <c r="FE62">
        <v>40.79133333333333</v>
      </c>
      <c r="FF62">
        <v>35.68044444444445</v>
      </c>
      <c r="FG62">
        <v>0</v>
      </c>
      <c r="FH62">
        <v>0</v>
      </c>
      <c r="FI62">
        <v>0</v>
      </c>
      <c r="FJ62">
        <v>1720475363.5</v>
      </c>
      <c r="FK62">
        <v>0</v>
      </c>
      <c r="FL62">
        <v>-3.144</v>
      </c>
      <c r="FM62">
        <v>-30.26923046518828</v>
      </c>
      <c r="FN62">
        <v>18.71538437661335</v>
      </c>
      <c r="FO62">
        <v>-15.256</v>
      </c>
      <c r="FP62">
        <v>15</v>
      </c>
      <c r="FQ62">
        <v>1720474465.1</v>
      </c>
      <c r="FR62" t="s">
        <v>527</v>
      </c>
      <c r="FS62">
        <v>1720474463.1</v>
      </c>
      <c r="FT62">
        <v>1720474465.1</v>
      </c>
      <c r="FU62">
        <v>10</v>
      </c>
      <c r="FV62">
        <v>0.296</v>
      </c>
      <c r="FW62">
        <v>-0.005</v>
      </c>
      <c r="FX62">
        <v>2.574</v>
      </c>
      <c r="FY62">
        <v>0.04</v>
      </c>
      <c r="FZ62">
        <v>420</v>
      </c>
      <c r="GA62">
        <v>13</v>
      </c>
      <c r="GB62">
        <v>0.18</v>
      </c>
      <c r="GC62">
        <v>0.1</v>
      </c>
      <c r="GD62">
        <v>0.8524733000000001</v>
      </c>
      <c r="GE62">
        <v>0.195062026266415</v>
      </c>
      <c r="GF62">
        <v>0.04424725160402621</v>
      </c>
      <c r="GG62">
        <v>1</v>
      </c>
      <c r="GH62">
        <v>-3.126470588235294</v>
      </c>
      <c r="GI62">
        <v>-5.743315448408705</v>
      </c>
      <c r="GJ62">
        <v>5.939068496159656</v>
      </c>
      <c r="GK62">
        <v>0</v>
      </c>
      <c r="GL62">
        <v>0.3967594</v>
      </c>
      <c r="GM62">
        <v>0.005100405253282423</v>
      </c>
      <c r="GN62">
        <v>0.0009971428383135461</v>
      </c>
      <c r="GO62">
        <v>1</v>
      </c>
      <c r="GP62">
        <v>2</v>
      </c>
      <c r="GQ62">
        <v>3</v>
      </c>
      <c r="GR62" t="s">
        <v>445</v>
      </c>
      <c r="GS62">
        <v>3.10028</v>
      </c>
      <c r="GT62">
        <v>2.7581</v>
      </c>
      <c r="GU62">
        <v>0.08793239999999999</v>
      </c>
      <c r="GV62">
        <v>0.0882351</v>
      </c>
      <c r="GW62">
        <v>0.07024900000000001</v>
      </c>
      <c r="GX62">
        <v>0.0693859</v>
      </c>
      <c r="GY62">
        <v>23905.1</v>
      </c>
      <c r="GZ62">
        <v>22156.3</v>
      </c>
      <c r="HA62">
        <v>26769.4</v>
      </c>
      <c r="HB62">
        <v>24520.5</v>
      </c>
      <c r="HC62">
        <v>39859.6</v>
      </c>
      <c r="HD62">
        <v>33765.8</v>
      </c>
      <c r="HE62">
        <v>46774.2</v>
      </c>
      <c r="HF62">
        <v>38825.1</v>
      </c>
      <c r="HG62">
        <v>1.88003</v>
      </c>
      <c r="HH62">
        <v>1.86332</v>
      </c>
      <c r="HI62">
        <v>-0.0189617</v>
      </c>
      <c r="HJ62">
        <v>0</v>
      </c>
      <c r="HK62">
        <v>20.2836</v>
      </c>
      <c r="HL62">
        <v>999.9</v>
      </c>
      <c r="HM62">
        <v>50</v>
      </c>
      <c r="HN62">
        <v>32</v>
      </c>
      <c r="HO62">
        <v>26.4203</v>
      </c>
      <c r="HP62">
        <v>61.2794</v>
      </c>
      <c r="HQ62">
        <v>26.4784</v>
      </c>
      <c r="HR62">
        <v>1</v>
      </c>
      <c r="HS62">
        <v>-0.0233435</v>
      </c>
      <c r="HT62">
        <v>2.22533</v>
      </c>
      <c r="HU62">
        <v>20.2871</v>
      </c>
      <c r="HV62">
        <v>5.22088</v>
      </c>
      <c r="HW62">
        <v>11.98</v>
      </c>
      <c r="HX62">
        <v>4.9657</v>
      </c>
      <c r="HY62">
        <v>3.27535</v>
      </c>
      <c r="HZ62">
        <v>9999</v>
      </c>
      <c r="IA62">
        <v>9999</v>
      </c>
      <c r="IB62">
        <v>9999</v>
      </c>
      <c r="IC62">
        <v>999.9</v>
      </c>
      <c r="ID62">
        <v>1.86386</v>
      </c>
      <c r="IE62">
        <v>1.86005</v>
      </c>
      <c r="IF62">
        <v>1.85835</v>
      </c>
      <c r="IG62">
        <v>1.8597</v>
      </c>
      <c r="IH62">
        <v>1.8598</v>
      </c>
      <c r="II62">
        <v>1.85833</v>
      </c>
      <c r="IJ62">
        <v>1.85736</v>
      </c>
      <c r="IK62">
        <v>1.85228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2.576</v>
      </c>
      <c r="IZ62">
        <v>0.0438</v>
      </c>
      <c r="JA62">
        <v>1.419032556252424</v>
      </c>
      <c r="JB62">
        <v>0.002789338215296411</v>
      </c>
      <c r="JC62">
        <v>-1.821846524230016E-09</v>
      </c>
      <c r="JD62">
        <v>-1.266882889547394E-10</v>
      </c>
      <c r="JE62">
        <v>-0.04048652025522136</v>
      </c>
      <c r="JF62">
        <v>-0.001857865587781201</v>
      </c>
      <c r="JG62">
        <v>0.0006964662157549563</v>
      </c>
      <c r="JH62">
        <v>-4.738414984709076E-06</v>
      </c>
      <c r="JI62">
        <v>2</v>
      </c>
      <c r="JJ62">
        <v>1978</v>
      </c>
      <c r="JK62">
        <v>1</v>
      </c>
      <c r="JL62">
        <v>27</v>
      </c>
      <c r="JM62">
        <v>15</v>
      </c>
      <c r="JN62">
        <v>15</v>
      </c>
      <c r="JO62">
        <v>1.11572</v>
      </c>
      <c r="JP62">
        <v>2.61475</v>
      </c>
      <c r="JQ62">
        <v>1.49658</v>
      </c>
      <c r="JR62">
        <v>2.35474</v>
      </c>
      <c r="JS62">
        <v>1.54907</v>
      </c>
      <c r="JT62">
        <v>2.43652</v>
      </c>
      <c r="JU62">
        <v>35.8477</v>
      </c>
      <c r="JV62">
        <v>24.0087</v>
      </c>
      <c r="JW62">
        <v>18</v>
      </c>
      <c r="JX62">
        <v>474.366</v>
      </c>
      <c r="JY62">
        <v>477.924</v>
      </c>
      <c r="JZ62">
        <v>18.4385</v>
      </c>
      <c r="KA62">
        <v>26.853</v>
      </c>
      <c r="KB62">
        <v>29.9996</v>
      </c>
      <c r="KC62">
        <v>27.2345</v>
      </c>
      <c r="KD62">
        <v>27.2646</v>
      </c>
      <c r="KE62">
        <v>22.4238</v>
      </c>
      <c r="KF62">
        <v>48.8432</v>
      </c>
      <c r="KG62">
        <v>0</v>
      </c>
      <c r="KH62">
        <v>18.4421</v>
      </c>
      <c r="KI62">
        <v>420</v>
      </c>
      <c r="KJ62">
        <v>12.7842</v>
      </c>
      <c r="KK62">
        <v>102.245</v>
      </c>
      <c r="KL62">
        <v>93.6026</v>
      </c>
    </row>
    <row r="63" spans="1:298">
      <c r="A63">
        <v>45</v>
      </c>
      <c r="B63">
        <v>1720475367.5</v>
      </c>
      <c r="C63">
        <v>3808</v>
      </c>
      <c r="D63" t="s">
        <v>542</v>
      </c>
      <c r="E63" t="s">
        <v>543</v>
      </c>
      <c r="F63">
        <v>5</v>
      </c>
      <c r="G63" t="s">
        <v>526</v>
      </c>
      <c r="H63" t="s">
        <v>440</v>
      </c>
      <c r="I63" t="s">
        <v>441</v>
      </c>
      <c r="J63">
        <v>1720475364.7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425.4251257590183</v>
      </c>
      <c r="AL63">
        <v>426.4576060606061</v>
      </c>
      <c r="AM63">
        <v>-0.001443707479034883</v>
      </c>
      <c r="AN63">
        <v>65.88951262368896</v>
      </c>
      <c r="AO63">
        <f>(AQ63 - AP63 + DZ63*1E3/(8.314*(EB63+273.15)) * AS63/DY63 * AR63) * DY63/(100*DM63) * 1000/(1000 - AQ63)</f>
        <v>0</v>
      </c>
      <c r="AP63">
        <v>12.72944265198802</v>
      </c>
      <c r="AQ63">
        <v>13.12821818181818</v>
      </c>
      <c r="AR63">
        <v>3.32713803309416E-07</v>
      </c>
      <c r="AS63">
        <v>103.5237583763785</v>
      </c>
      <c r="AT63">
        <v>11</v>
      </c>
      <c r="AU63">
        <v>2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1720475364.7</v>
      </c>
      <c r="DS63">
        <v>420.8954000000001</v>
      </c>
      <c r="DT63">
        <v>419.9954</v>
      </c>
      <c r="DU63">
        <v>13.12764</v>
      </c>
      <c r="DV63">
        <v>12.72964</v>
      </c>
      <c r="DW63">
        <v>418.3191</v>
      </c>
      <c r="DX63">
        <v>13.08382</v>
      </c>
      <c r="DY63">
        <v>499.9943</v>
      </c>
      <c r="DZ63">
        <v>90.3698</v>
      </c>
      <c r="EA63">
        <v>0.1001222</v>
      </c>
      <c r="EB63">
        <v>20.27992</v>
      </c>
      <c r="EC63">
        <v>19.97794</v>
      </c>
      <c r="ED63">
        <v>999.9</v>
      </c>
      <c r="EE63">
        <v>0</v>
      </c>
      <c r="EF63">
        <v>0</v>
      </c>
      <c r="EG63">
        <v>9986.378999999997</v>
      </c>
      <c r="EH63">
        <v>0</v>
      </c>
      <c r="EI63">
        <v>0.242856</v>
      </c>
      <c r="EJ63">
        <v>0.8998198000000001</v>
      </c>
      <c r="EK63">
        <v>426.4941000000001</v>
      </c>
      <c r="EL63">
        <v>425.4107999999999</v>
      </c>
      <c r="EM63">
        <v>0.3979915</v>
      </c>
      <c r="EN63">
        <v>419.9954</v>
      </c>
      <c r="EO63">
        <v>12.72964</v>
      </c>
      <c r="EP63">
        <v>1.186343</v>
      </c>
      <c r="EQ63">
        <v>1.150376</v>
      </c>
      <c r="ER63">
        <v>9.431255999999999</v>
      </c>
      <c r="ES63">
        <v>8.974394</v>
      </c>
      <c r="ET63">
        <v>0</v>
      </c>
      <c r="EU63">
        <v>0</v>
      </c>
      <c r="EV63">
        <v>0</v>
      </c>
      <c r="EW63">
        <v>0</v>
      </c>
      <c r="EX63">
        <v>0.27</v>
      </c>
      <c r="EY63">
        <v>0</v>
      </c>
      <c r="EZ63">
        <v>-21.05</v>
      </c>
      <c r="FA63">
        <v>-1.05</v>
      </c>
      <c r="FB63">
        <v>34.4559</v>
      </c>
      <c r="FC63">
        <v>41.3246</v>
      </c>
      <c r="FD63">
        <v>38.1123</v>
      </c>
      <c r="FE63">
        <v>40.7996</v>
      </c>
      <c r="FF63">
        <v>35.6871</v>
      </c>
      <c r="FG63">
        <v>0</v>
      </c>
      <c r="FH63">
        <v>0</v>
      </c>
      <c r="FI63">
        <v>0</v>
      </c>
      <c r="FJ63">
        <v>1720475368.3</v>
      </c>
      <c r="FK63">
        <v>0</v>
      </c>
      <c r="FL63">
        <v>-2.668</v>
      </c>
      <c r="FM63">
        <v>25.83846224772154</v>
      </c>
      <c r="FN63">
        <v>-45.83076950473895</v>
      </c>
      <c r="FO63">
        <v>-17.34</v>
      </c>
      <c r="FP63">
        <v>15</v>
      </c>
      <c r="FQ63">
        <v>1720474465.1</v>
      </c>
      <c r="FR63" t="s">
        <v>527</v>
      </c>
      <c r="FS63">
        <v>1720474463.1</v>
      </c>
      <c r="FT63">
        <v>1720474465.1</v>
      </c>
      <c r="FU63">
        <v>10</v>
      </c>
      <c r="FV63">
        <v>0.296</v>
      </c>
      <c r="FW63">
        <v>-0.005</v>
      </c>
      <c r="FX63">
        <v>2.574</v>
      </c>
      <c r="FY63">
        <v>0.04</v>
      </c>
      <c r="FZ63">
        <v>420</v>
      </c>
      <c r="GA63">
        <v>13</v>
      </c>
      <c r="GB63">
        <v>0.18</v>
      </c>
      <c r="GC63">
        <v>0.1</v>
      </c>
      <c r="GD63">
        <v>0.8696317560975609</v>
      </c>
      <c r="GE63">
        <v>0.2518777421602773</v>
      </c>
      <c r="GF63">
        <v>0.04273770958902831</v>
      </c>
      <c r="GG63">
        <v>1</v>
      </c>
      <c r="GH63">
        <v>-2.100000000000001</v>
      </c>
      <c r="GI63">
        <v>3.938884918459637</v>
      </c>
      <c r="GJ63">
        <v>7.446791650258045</v>
      </c>
      <c r="GK63">
        <v>0</v>
      </c>
      <c r="GL63">
        <v>0.3971569268292683</v>
      </c>
      <c r="GM63">
        <v>0.006760055749128215</v>
      </c>
      <c r="GN63">
        <v>0.00105436600740581</v>
      </c>
      <c r="GO63">
        <v>1</v>
      </c>
      <c r="GP63">
        <v>2</v>
      </c>
      <c r="GQ63">
        <v>3</v>
      </c>
      <c r="GR63" t="s">
        <v>445</v>
      </c>
      <c r="GS63">
        <v>3.10038</v>
      </c>
      <c r="GT63">
        <v>2.75814</v>
      </c>
      <c r="GU63">
        <v>0.0879236</v>
      </c>
      <c r="GV63">
        <v>0.0882204</v>
      </c>
      <c r="GW63">
        <v>0.0702552</v>
      </c>
      <c r="GX63">
        <v>0.06938130000000001</v>
      </c>
      <c r="GY63">
        <v>23905.2</v>
      </c>
      <c r="GZ63">
        <v>22156.6</v>
      </c>
      <c r="HA63">
        <v>26769.3</v>
      </c>
      <c r="HB63">
        <v>24520.4</v>
      </c>
      <c r="HC63">
        <v>39859.6</v>
      </c>
      <c r="HD63">
        <v>33766.1</v>
      </c>
      <c r="HE63">
        <v>46774.5</v>
      </c>
      <c r="HF63">
        <v>38825.2</v>
      </c>
      <c r="HG63">
        <v>1.88035</v>
      </c>
      <c r="HH63">
        <v>1.86335</v>
      </c>
      <c r="HI63">
        <v>-0.0181049</v>
      </c>
      <c r="HJ63">
        <v>0</v>
      </c>
      <c r="HK63">
        <v>20.2823</v>
      </c>
      <c r="HL63">
        <v>999.9</v>
      </c>
      <c r="HM63">
        <v>50</v>
      </c>
      <c r="HN63">
        <v>32</v>
      </c>
      <c r="HO63">
        <v>26.4204</v>
      </c>
      <c r="HP63">
        <v>61.2594</v>
      </c>
      <c r="HQ63">
        <v>26.4223</v>
      </c>
      <c r="HR63">
        <v>1</v>
      </c>
      <c r="HS63">
        <v>-0.0237907</v>
      </c>
      <c r="HT63">
        <v>2.20935</v>
      </c>
      <c r="HU63">
        <v>20.2873</v>
      </c>
      <c r="HV63">
        <v>5.22133</v>
      </c>
      <c r="HW63">
        <v>11.98</v>
      </c>
      <c r="HX63">
        <v>4.9657</v>
      </c>
      <c r="HY63">
        <v>3.27537</v>
      </c>
      <c r="HZ63">
        <v>9999</v>
      </c>
      <c r="IA63">
        <v>9999</v>
      </c>
      <c r="IB63">
        <v>9999</v>
      </c>
      <c r="IC63">
        <v>999.9</v>
      </c>
      <c r="ID63">
        <v>1.86386</v>
      </c>
      <c r="IE63">
        <v>1.86005</v>
      </c>
      <c r="IF63">
        <v>1.85837</v>
      </c>
      <c r="IG63">
        <v>1.85969</v>
      </c>
      <c r="IH63">
        <v>1.85981</v>
      </c>
      <c r="II63">
        <v>1.85831</v>
      </c>
      <c r="IJ63">
        <v>1.85743</v>
      </c>
      <c r="IK63">
        <v>1.8523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2.576</v>
      </c>
      <c r="IZ63">
        <v>0.0438</v>
      </c>
      <c r="JA63">
        <v>1.419032556252424</v>
      </c>
      <c r="JB63">
        <v>0.002789338215296411</v>
      </c>
      <c r="JC63">
        <v>-1.821846524230016E-09</v>
      </c>
      <c r="JD63">
        <v>-1.266882889547394E-10</v>
      </c>
      <c r="JE63">
        <v>-0.04048652025522136</v>
      </c>
      <c r="JF63">
        <v>-0.001857865587781201</v>
      </c>
      <c r="JG63">
        <v>0.0006964662157549563</v>
      </c>
      <c r="JH63">
        <v>-4.738414984709076E-06</v>
      </c>
      <c r="JI63">
        <v>2</v>
      </c>
      <c r="JJ63">
        <v>1978</v>
      </c>
      <c r="JK63">
        <v>1</v>
      </c>
      <c r="JL63">
        <v>27</v>
      </c>
      <c r="JM63">
        <v>15.1</v>
      </c>
      <c r="JN63">
        <v>15</v>
      </c>
      <c r="JO63">
        <v>1.11572</v>
      </c>
      <c r="JP63">
        <v>2.61353</v>
      </c>
      <c r="JQ63">
        <v>1.49658</v>
      </c>
      <c r="JR63">
        <v>2.35474</v>
      </c>
      <c r="JS63">
        <v>1.54907</v>
      </c>
      <c r="JT63">
        <v>2.43408</v>
      </c>
      <c r="JU63">
        <v>35.8477</v>
      </c>
      <c r="JV63">
        <v>24.0087</v>
      </c>
      <c r="JW63">
        <v>18</v>
      </c>
      <c r="JX63">
        <v>474.508</v>
      </c>
      <c r="JY63">
        <v>477.893</v>
      </c>
      <c r="JZ63">
        <v>18.4585</v>
      </c>
      <c r="KA63">
        <v>26.8484</v>
      </c>
      <c r="KB63">
        <v>29.9996</v>
      </c>
      <c r="KC63">
        <v>27.2289</v>
      </c>
      <c r="KD63">
        <v>27.2589</v>
      </c>
      <c r="KE63">
        <v>22.4269</v>
      </c>
      <c r="KF63">
        <v>48.5729</v>
      </c>
      <c r="KG63">
        <v>0</v>
      </c>
      <c r="KH63">
        <v>18.4616</v>
      </c>
      <c r="KI63">
        <v>420</v>
      </c>
      <c r="KJ63">
        <v>12.7842</v>
      </c>
      <c r="KK63">
        <v>102.245</v>
      </c>
      <c r="KL63">
        <v>93.6027</v>
      </c>
    </row>
    <row r="64" spans="1:298">
      <c r="A64">
        <v>46</v>
      </c>
      <c r="B64">
        <v>1720475372.5</v>
      </c>
      <c r="C64">
        <v>3813</v>
      </c>
      <c r="D64" t="s">
        <v>544</v>
      </c>
      <c r="E64" t="s">
        <v>545</v>
      </c>
      <c r="F64">
        <v>5</v>
      </c>
      <c r="G64" t="s">
        <v>526</v>
      </c>
      <c r="H64" t="s">
        <v>440</v>
      </c>
      <c r="I64" t="s">
        <v>441</v>
      </c>
      <c r="J64">
        <v>1720475370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425.3712861975903</v>
      </c>
      <c r="AL64">
        <v>426.4596666666662</v>
      </c>
      <c r="AM64">
        <v>0.001226840636230821</v>
      </c>
      <c r="AN64">
        <v>65.88951262368896</v>
      </c>
      <c r="AO64">
        <f>(AQ64 - AP64 + DZ64*1E3/(8.314*(EB64+273.15)) * AS64/DY64 * AR64) * DY64/(100*DM64) * 1000/(1000 - AQ64)</f>
        <v>0</v>
      </c>
      <c r="AP64">
        <v>12.7310785477131</v>
      </c>
      <c r="AQ64">
        <v>13.12953818181818</v>
      </c>
      <c r="AR64">
        <v>2.30552461487321E-07</v>
      </c>
      <c r="AS64">
        <v>103.5237583763785</v>
      </c>
      <c r="AT64">
        <v>12</v>
      </c>
      <c r="AU64">
        <v>2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1720475370</v>
      </c>
      <c r="DS64">
        <v>420.8601111111111</v>
      </c>
      <c r="DT64">
        <v>419.9535555555556</v>
      </c>
      <c r="DU64">
        <v>13.12873333333333</v>
      </c>
      <c r="DV64">
        <v>12.73626666666667</v>
      </c>
      <c r="DW64">
        <v>418.2836666666667</v>
      </c>
      <c r="DX64">
        <v>13.08492222222222</v>
      </c>
      <c r="DY64">
        <v>500.0453333333334</v>
      </c>
      <c r="DZ64">
        <v>90.36799999999999</v>
      </c>
      <c r="EA64">
        <v>0.0998156</v>
      </c>
      <c r="EB64">
        <v>20.28405555555555</v>
      </c>
      <c r="EC64">
        <v>19.98512222222222</v>
      </c>
      <c r="ED64">
        <v>999.9000000000001</v>
      </c>
      <c r="EE64">
        <v>0</v>
      </c>
      <c r="EF64">
        <v>0</v>
      </c>
      <c r="EG64">
        <v>10019.10555555555</v>
      </c>
      <c r="EH64">
        <v>0</v>
      </c>
      <c r="EI64">
        <v>0.242856</v>
      </c>
      <c r="EJ64">
        <v>0.9064433333333333</v>
      </c>
      <c r="EK64">
        <v>426.459</v>
      </c>
      <c r="EL64">
        <v>425.3713333333333</v>
      </c>
      <c r="EM64">
        <v>0.3924748888888889</v>
      </c>
      <c r="EN64">
        <v>419.9535555555556</v>
      </c>
      <c r="EO64">
        <v>12.73626666666667</v>
      </c>
      <c r="EP64">
        <v>1.18642</v>
      </c>
      <c r="EQ64">
        <v>1.150953333333333</v>
      </c>
      <c r="ER64">
        <v>9.432217777777778</v>
      </c>
      <c r="ES64">
        <v>8.981808888888889</v>
      </c>
      <c r="ET64">
        <v>0</v>
      </c>
      <c r="EU64">
        <v>0</v>
      </c>
      <c r="EV64">
        <v>0</v>
      </c>
      <c r="EW64">
        <v>0</v>
      </c>
      <c r="EX64">
        <v>-1.2</v>
      </c>
      <c r="EY64">
        <v>0</v>
      </c>
      <c r="EZ64">
        <v>-17.92222222222222</v>
      </c>
      <c r="FA64">
        <v>0.02222222222222227</v>
      </c>
      <c r="FB64">
        <v>34.486</v>
      </c>
      <c r="FC64">
        <v>41.35400000000001</v>
      </c>
      <c r="FD64">
        <v>38.24277777777777</v>
      </c>
      <c r="FE64">
        <v>40.82599999999999</v>
      </c>
      <c r="FF64">
        <v>35.72911111111111</v>
      </c>
      <c r="FG64">
        <v>0</v>
      </c>
      <c r="FH64">
        <v>0</v>
      </c>
      <c r="FI64">
        <v>0</v>
      </c>
      <c r="FJ64">
        <v>1720475373.7</v>
      </c>
      <c r="FK64">
        <v>0</v>
      </c>
      <c r="FL64">
        <v>-1.580769230769231</v>
      </c>
      <c r="FM64">
        <v>30.26666738530477</v>
      </c>
      <c r="FN64">
        <v>-37.89743598831679</v>
      </c>
      <c r="FO64">
        <v>-17.95</v>
      </c>
      <c r="FP64">
        <v>15</v>
      </c>
      <c r="FQ64">
        <v>1720474465.1</v>
      </c>
      <c r="FR64" t="s">
        <v>527</v>
      </c>
      <c r="FS64">
        <v>1720474463.1</v>
      </c>
      <c r="FT64">
        <v>1720474465.1</v>
      </c>
      <c r="FU64">
        <v>10</v>
      </c>
      <c r="FV64">
        <v>0.296</v>
      </c>
      <c r="FW64">
        <v>-0.005</v>
      </c>
      <c r="FX64">
        <v>2.574</v>
      </c>
      <c r="FY64">
        <v>0.04</v>
      </c>
      <c r="FZ64">
        <v>420</v>
      </c>
      <c r="GA64">
        <v>13</v>
      </c>
      <c r="GB64">
        <v>0.18</v>
      </c>
      <c r="GC64">
        <v>0.1</v>
      </c>
      <c r="GD64">
        <v>0.8904494250000001</v>
      </c>
      <c r="GE64">
        <v>0.1499799287054402</v>
      </c>
      <c r="GF64">
        <v>0.02855087079397711</v>
      </c>
      <c r="GG64">
        <v>1</v>
      </c>
      <c r="GH64">
        <v>-2.070588235294117</v>
      </c>
      <c r="GI64">
        <v>8.04583682324507</v>
      </c>
      <c r="GJ64">
        <v>7.147542951407464</v>
      </c>
      <c r="GK64">
        <v>0</v>
      </c>
      <c r="GL64">
        <v>0.39685435</v>
      </c>
      <c r="GM64">
        <v>-0.008086806754221918</v>
      </c>
      <c r="GN64">
        <v>0.002884931988366452</v>
      </c>
      <c r="GO64">
        <v>1</v>
      </c>
      <c r="GP64">
        <v>2</v>
      </c>
      <c r="GQ64">
        <v>3</v>
      </c>
      <c r="GR64" t="s">
        <v>445</v>
      </c>
      <c r="GS64">
        <v>3.10037</v>
      </c>
      <c r="GT64">
        <v>2.75807</v>
      </c>
      <c r="GU64">
        <v>0.08792609999999999</v>
      </c>
      <c r="GV64">
        <v>0.0882278</v>
      </c>
      <c r="GW64">
        <v>0.0702651</v>
      </c>
      <c r="GX64">
        <v>0.06949370000000001</v>
      </c>
      <c r="GY64">
        <v>23905.4</v>
      </c>
      <c r="GZ64">
        <v>22156.5</v>
      </c>
      <c r="HA64">
        <v>26769.6</v>
      </c>
      <c r="HB64">
        <v>24520.5</v>
      </c>
      <c r="HC64">
        <v>39859.3</v>
      </c>
      <c r="HD64">
        <v>33762.2</v>
      </c>
      <c r="HE64">
        <v>46774.7</v>
      </c>
      <c r="HF64">
        <v>38825.5</v>
      </c>
      <c r="HG64">
        <v>1.88</v>
      </c>
      <c r="HH64">
        <v>1.86348</v>
      </c>
      <c r="HI64">
        <v>-0.0178739</v>
      </c>
      <c r="HJ64">
        <v>0</v>
      </c>
      <c r="HK64">
        <v>20.2823</v>
      </c>
      <c r="HL64">
        <v>999.9</v>
      </c>
      <c r="HM64">
        <v>50</v>
      </c>
      <c r="HN64">
        <v>32</v>
      </c>
      <c r="HO64">
        <v>26.4209</v>
      </c>
      <c r="HP64">
        <v>61.2694</v>
      </c>
      <c r="HQ64">
        <v>26.2901</v>
      </c>
      <c r="HR64">
        <v>1</v>
      </c>
      <c r="HS64">
        <v>-0.0239482</v>
      </c>
      <c r="HT64">
        <v>2.21812</v>
      </c>
      <c r="HU64">
        <v>20.2872</v>
      </c>
      <c r="HV64">
        <v>5.22088</v>
      </c>
      <c r="HW64">
        <v>11.98</v>
      </c>
      <c r="HX64">
        <v>4.9658</v>
      </c>
      <c r="HY64">
        <v>3.27533</v>
      </c>
      <c r="HZ64">
        <v>9999</v>
      </c>
      <c r="IA64">
        <v>9999</v>
      </c>
      <c r="IB64">
        <v>9999</v>
      </c>
      <c r="IC64">
        <v>999.9</v>
      </c>
      <c r="ID64">
        <v>1.86387</v>
      </c>
      <c r="IE64">
        <v>1.86005</v>
      </c>
      <c r="IF64">
        <v>1.85837</v>
      </c>
      <c r="IG64">
        <v>1.85971</v>
      </c>
      <c r="IH64">
        <v>1.85982</v>
      </c>
      <c r="II64">
        <v>1.85835</v>
      </c>
      <c r="IJ64">
        <v>1.85743</v>
      </c>
      <c r="IK64">
        <v>1.85232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2.576</v>
      </c>
      <c r="IZ64">
        <v>0.0439</v>
      </c>
      <c r="JA64">
        <v>1.419032556252424</v>
      </c>
      <c r="JB64">
        <v>0.002789338215296411</v>
      </c>
      <c r="JC64">
        <v>-1.821846524230016E-09</v>
      </c>
      <c r="JD64">
        <v>-1.266882889547394E-10</v>
      </c>
      <c r="JE64">
        <v>-0.04048652025522136</v>
      </c>
      <c r="JF64">
        <v>-0.001857865587781201</v>
      </c>
      <c r="JG64">
        <v>0.0006964662157549563</v>
      </c>
      <c r="JH64">
        <v>-4.738414984709076E-06</v>
      </c>
      <c r="JI64">
        <v>2</v>
      </c>
      <c r="JJ64">
        <v>1978</v>
      </c>
      <c r="JK64">
        <v>1</v>
      </c>
      <c r="JL64">
        <v>27</v>
      </c>
      <c r="JM64">
        <v>15.2</v>
      </c>
      <c r="JN64">
        <v>15.1</v>
      </c>
      <c r="JO64">
        <v>1.11572</v>
      </c>
      <c r="JP64">
        <v>2.61841</v>
      </c>
      <c r="JQ64">
        <v>1.49658</v>
      </c>
      <c r="JR64">
        <v>2.35474</v>
      </c>
      <c r="JS64">
        <v>1.54907</v>
      </c>
      <c r="JT64">
        <v>2.40356</v>
      </c>
      <c r="JU64">
        <v>35.8477</v>
      </c>
      <c r="JV64">
        <v>24.0087</v>
      </c>
      <c r="JW64">
        <v>18</v>
      </c>
      <c r="JX64">
        <v>474.274</v>
      </c>
      <c r="JY64">
        <v>477.93</v>
      </c>
      <c r="JZ64">
        <v>18.4752</v>
      </c>
      <c r="KA64">
        <v>26.8433</v>
      </c>
      <c r="KB64">
        <v>29.9998</v>
      </c>
      <c r="KC64">
        <v>27.2241</v>
      </c>
      <c r="KD64">
        <v>27.2537</v>
      </c>
      <c r="KE64">
        <v>22.429</v>
      </c>
      <c r="KF64">
        <v>48.5729</v>
      </c>
      <c r="KG64">
        <v>0</v>
      </c>
      <c r="KH64">
        <v>18.4754</v>
      </c>
      <c r="KI64">
        <v>420</v>
      </c>
      <c r="KJ64">
        <v>12.7842</v>
      </c>
      <c r="KK64">
        <v>102.246</v>
      </c>
      <c r="KL64">
        <v>93.6032</v>
      </c>
    </row>
    <row r="65" spans="1:298">
      <c r="A65">
        <v>47</v>
      </c>
      <c r="B65">
        <v>1720475377.5</v>
      </c>
      <c r="C65">
        <v>3818</v>
      </c>
      <c r="D65" t="s">
        <v>546</v>
      </c>
      <c r="E65" t="s">
        <v>547</v>
      </c>
      <c r="F65">
        <v>5</v>
      </c>
      <c r="G65" t="s">
        <v>526</v>
      </c>
      <c r="H65" t="s">
        <v>440</v>
      </c>
      <c r="I65" t="s">
        <v>441</v>
      </c>
      <c r="J65">
        <v>1720475374.7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425.4241512094335</v>
      </c>
      <c r="AL65">
        <v>426.4835939393938</v>
      </c>
      <c r="AM65">
        <v>0.00152687384268672</v>
      </c>
      <c r="AN65">
        <v>65.88951262368896</v>
      </c>
      <c r="AO65">
        <f>(AQ65 - AP65 + DZ65*1E3/(8.314*(EB65+273.15)) * AS65/DY65 * AR65) * DY65/(100*DM65) * 1000/(1000 - AQ65)</f>
        <v>0</v>
      </c>
      <c r="AP65">
        <v>12.77685049289978</v>
      </c>
      <c r="AQ65">
        <v>13.14517878787878</v>
      </c>
      <c r="AR65">
        <v>1.102336319466227E-05</v>
      </c>
      <c r="AS65">
        <v>103.5237583763785</v>
      </c>
      <c r="AT65">
        <v>12</v>
      </c>
      <c r="AU65">
        <v>2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1720475374.7</v>
      </c>
      <c r="DS65">
        <v>420.8609</v>
      </c>
      <c r="DT65">
        <v>420.0006</v>
      </c>
      <c r="DU65">
        <v>13.13716</v>
      </c>
      <c r="DV65">
        <v>12.77379</v>
      </c>
      <c r="DW65">
        <v>418.2847</v>
      </c>
      <c r="DX65">
        <v>13.09321</v>
      </c>
      <c r="DY65">
        <v>499.9548</v>
      </c>
      <c r="DZ65">
        <v>90.36729</v>
      </c>
      <c r="EA65">
        <v>0.09984692000000002</v>
      </c>
      <c r="EB65">
        <v>20.29145</v>
      </c>
      <c r="EC65">
        <v>19.98558</v>
      </c>
      <c r="ED65">
        <v>999.9</v>
      </c>
      <c r="EE65">
        <v>0</v>
      </c>
      <c r="EF65">
        <v>0</v>
      </c>
      <c r="EG65">
        <v>10013.054</v>
      </c>
      <c r="EH65">
        <v>0</v>
      </c>
      <c r="EI65">
        <v>0.242856</v>
      </c>
      <c r="EJ65">
        <v>0.8601074000000001</v>
      </c>
      <c r="EK65">
        <v>426.4634</v>
      </c>
      <c r="EL65">
        <v>425.4352000000001</v>
      </c>
      <c r="EM65">
        <v>0.3633774</v>
      </c>
      <c r="EN65">
        <v>420.0006</v>
      </c>
      <c r="EO65">
        <v>12.77379</v>
      </c>
      <c r="EP65">
        <v>1.187168</v>
      </c>
      <c r="EQ65">
        <v>1.154333</v>
      </c>
      <c r="ER65">
        <v>9.441618000000002</v>
      </c>
      <c r="ES65">
        <v>9.025257000000002</v>
      </c>
      <c r="ET65">
        <v>0</v>
      </c>
      <c r="EU65">
        <v>0</v>
      </c>
      <c r="EV65">
        <v>0</v>
      </c>
      <c r="EW65">
        <v>0</v>
      </c>
      <c r="EX65">
        <v>1.99</v>
      </c>
      <c r="EY65">
        <v>0</v>
      </c>
      <c r="EZ65">
        <v>-22.85</v>
      </c>
      <c r="FA65">
        <v>-1.15</v>
      </c>
      <c r="FB65">
        <v>34.5124</v>
      </c>
      <c r="FC65">
        <v>41.3687</v>
      </c>
      <c r="FD65">
        <v>38.1999</v>
      </c>
      <c r="FE65">
        <v>40.875</v>
      </c>
      <c r="FF65">
        <v>35.6808</v>
      </c>
      <c r="FG65">
        <v>0</v>
      </c>
      <c r="FH65">
        <v>0</v>
      </c>
      <c r="FI65">
        <v>0</v>
      </c>
      <c r="FJ65">
        <v>1720475378.5</v>
      </c>
      <c r="FK65">
        <v>0</v>
      </c>
      <c r="FL65">
        <v>0.2961538461538461</v>
      </c>
      <c r="FM65">
        <v>27.5316245616151</v>
      </c>
      <c r="FN65">
        <v>-21.28888864520234</v>
      </c>
      <c r="FO65">
        <v>-20.99615384615384</v>
      </c>
      <c r="FP65">
        <v>15</v>
      </c>
      <c r="FQ65">
        <v>1720474465.1</v>
      </c>
      <c r="FR65" t="s">
        <v>527</v>
      </c>
      <c r="FS65">
        <v>1720474463.1</v>
      </c>
      <c r="FT65">
        <v>1720474465.1</v>
      </c>
      <c r="FU65">
        <v>10</v>
      </c>
      <c r="FV65">
        <v>0.296</v>
      </c>
      <c r="FW65">
        <v>-0.005</v>
      </c>
      <c r="FX65">
        <v>2.574</v>
      </c>
      <c r="FY65">
        <v>0.04</v>
      </c>
      <c r="FZ65">
        <v>420</v>
      </c>
      <c r="GA65">
        <v>13</v>
      </c>
      <c r="GB65">
        <v>0.18</v>
      </c>
      <c r="GC65">
        <v>0.1</v>
      </c>
      <c r="GD65">
        <v>0.8852344878048779</v>
      </c>
      <c r="GE65">
        <v>-0.03734312195121882</v>
      </c>
      <c r="GF65">
        <v>0.02840177450409672</v>
      </c>
      <c r="GG65">
        <v>1</v>
      </c>
      <c r="GH65">
        <v>-0.782352941176471</v>
      </c>
      <c r="GI65">
        <v>22.19709735129675</v>
      </c>
      <c r="GJ65">
        <v>7.658846119059485</v>
      </c>
      <c r="GK65">
        <v>0</v>
      </c>
      <c r="GL65">
        <v>0.388110512195122</v>
      </c>
      <c r="GM65">
        <v>-0.123139484320557</v>
      </c>
      <c r="GN65">
        <v>0.01501865486672987</v>
      </c>
      <c r="GO65">
        <v>0</v>
      </c>
      <c r="GP65">
        <v>1</v>
      </c>
      <c r="GQ65">
        <v>3</v>
      </c>
      <c r="GR65" t="s">
        <v>477</v>
      </c>
      <c r="GS65">
        <v>3.10053</v>
      </c>
      <c r="GT65">
        <v>2.75796</v>
      </c>
      <c r="GU65">
        <v>0.0879286</v>
      </c>
      <c r="GV65">
        <v>0.0882479</v>
      </c>
      <c r="GW65">
        <v>0.0703293</v>
      </c>
      <c r="GX65">
        <v>0.0695959</v>
      </c>
      <c r="GY65">
        <v>23905.4</v>
      </c>
      <c r="GZ65">
        <v>22156.3</v>
      </c>
      <c r="HA65">
        <v>26769.6</v>
      </c>
      <c r="HB65">
        <v>24520.8</v>
      </c>
      <c r="HC65">
        <v>39856.5</v>
      </c>
      <c r="HD65">
        <v>33758.7</v>
      </c>
      <c r="HE65">
        <v>46774.6</v>
      </c>
      <c r="HF65">
        <v>38825.7</v>
      </c>
      <c r="HG65">
        <v>1.8802</v>
      </c>
      <c r="HH65">
        <v>1.86348</v>
      </c>
      <c r="HI65">
        <v>-0.0178739</v>
      </c>
      <c r="HJ65">
        <v>0</v>
      </c>
      <c r="HK65">
        <v>20.2823</v>
      </c>
      <c r="HL65">
        <v>999.9</v>
      </c>
      <c r="HM65">
        <v>50</v>
      </c>
      <c r="HN65">
        <v>32</v>
      </c>
      <c r="HO65">
        <v>26.4193</v>
      </c>
      <c r="HP65">
        <v>60.7994</v>
      </c>
      <c r="HQ65">
        <v>26.1779</v>
      </c>
      <c r="HR65">
        <v>1</v>
      </c>
      <c r="HS65">
        <v>-0.0244817</v>
      </c>
      <c r="HT65">
        <v>2.22346</v>
      </c>
      <c r="HU65">
        <v>20.2869</v>
      </c>
      <c r="HV65">
        <v>5.22103</v>
      </c>
      <c r="HW65">
        <v>11.98</v>
      </c>
      <c r="HX65">
        <v>4.9658</v>
      </c>
      <c r="HY65">
        <v>3.2753</v>
      </c>
      <c r="HZ65">
        <v>9999</v>
      </c>
      <c r="IA65">
        <v>9999</v>
      </c>
      <c r="IB65">
        <v>9999</v>
      </c>
      <c r="IC65">
        <v>999.9</v>
      </c>
      <c r="ID65">
        <v>1.86387</v>
      </c>
      <c r="IE65">
        <v>1.86005</v>
      </c>
      <c r="IF65">
        <v>1.85836</v>
      </c>
      <c r="IG65">
        <v>1.85971</v>
      </c>
      <c r="IH65">
        <v>1.85984</v>
      </c>
      <c r="II65">
        <v>1.85834</v>
      </c>
      <c r="IJ65">
        <v>1.85742</v>
      </c>
      <c r="IK65">
        <v>1.85231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2.576</v>
      </c>
      <c r="IZ65">
        <v>0.0441</v>
      </c>
      <c r="JA65">
        <v>1.419032556252424</v>
      </c>
      <c r="JB65">
        <v>0.002789338215296411</v>
      </c>
      <c r="JC65">
        <v>-1.821846524230016E-09</v>
      </c>
      <c r="JD65">
        <v>-1.266882889547394E-10</v>
      </c>
      <c r="JE65">
        <v>-0.04048652025522136</v>
      </c>
      <c r="JF65">
        <v>-0.001857865587781201</v>
      </c>
      <c r="JG65">
        <v>0.0006964662157549563</v>
      </c>
      <c r="JH65">
        <v>-4.738414984709076E-06</v>
      </c>
      <c r="JI65">
        <v>2</v>
      </c>
      <c r="JJ65">
        <v>1978</v>
      </c>
      <c r="JK65">
        <v>1</v>
      </c>
      <c r="JL65">
        <v>27</v>
      </c>
      <c r="JM65">
        <v>15.2</v>
      </c>
      <c r="JN65">
        <v>15.2</v>
      </c>
      <c r="JO65">
        <v>1.11572</v>
      </c>
      <c r="JP65">
        <v>2.62573</v>
      </c>
      <c r="JQ65">
        <v>1.49658</v>
      </c>
      <c r="JR65">
        <v>2.35474</v>
      </c>
      <c r="JS65">
        <v>1.54907</v>
      </c>
      <c r="JT65">
        <v>2.34741</v>
      </c>
      <c r="JU65">
        <v>35.8477</v>
      </c>
      <c r="JV65">
        <v>23.9999</v>
      </c>
      <c r="JW65">
        <v>18</v>
      </c>
      <c r="JX65">
        <v>474.343</v>
      </c>
      <c r="JY65">
        <v>477.887</v>
      </c>
      <c r="JZ65">
        <v>18.4858</v>
      </c>
      <c r="KA65">
        <v>26.8381</v>
      </c>
      <c r="KB65">
        <v>29.9998</v>
      </c>
      <c r="KC65">
        <v>27.2184</v>
      </c>
      <c r="KD65">
        <v>27.2486</v>
      </c>
      <c r="KE65">
        <v>22.4233</v>
      </c>
      <c r="KF65">
        <v>48.5729</v>
      </c>
      <c r="KG65">
        <v>0</v>
      </c>
      <c r="KH65">
        <v>18.4854</v>
      </c>
      <c r="KI65">
        <v>420</v>
      </c>
      <c r="KJ65">
        <v>12.7842</v>
      </c>
      <c r="KK65">
        <v>102.246</v>
      </c>
      <c r="KL65">
        <v>93.6041</v>
      </c>
    </row>
    <row r="66" spans="1:298">
      <c r="A66">
        <v>48</v>
      </c>
      <c r="B66">
        <v>1720475382.5</v>
      </c>
      <c r="C66">
        <v>3823</v>
      </c>
      <c r="D66" t="s">
        <v>548</v>
      </c>
      <c r="E66" t="s">
        <v>549</v>
      </c>
      <c r="F66">
        <v>5</v>
      </c>
      <c r="G66" t="s">
        <v>526</v>
      </c>
      <c r="H66" t="s">
        <v>440</v>
      </c>
      <c r="I66" t="s">
        <v>441</v>
      </c>
      <c r="J66">
        <v>1720475380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425.508328449618</v>
      </c>
      <c r="AL66">
        <v>426.5060666666664</v>
      </c>
      <c r="AM66">
        <v>0.0004437533040514435</v>
      </c>
      <c r="AN66">
        <v>65.88951262368896</v>
      </c>
      <c r="AO66">
        <f>(AQ66 - AP66 + DZ66*1E3/(8.314*(EB66+273.15)) * AS66/DY66 * AR66) * DY66/(100*DM66) * 1000/(1000 - AQ66)</f>
        <v>0</v>
      </c>
      <c r="AP66">
        <v>12.78236636855776</v>
      </c>
      <c r="AQ66">
        <v>13.15988242424242</v>
      </c>
      <c r="AR66">
        <v>1.160614086227127E-05</v>
      </c>
      <c r="AS66">
        <v>103.5237583763785</v>
      </c>
      <c r="AT66">
        <v>11</v>
      </c>
      <c r="AU66">
        <v>2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1720475380</v>
      </c>
      <c r="DS66">
        <v>420.8881111111111</v>
      </c>
      <c r="DT66">
        <v>420.0447777777778</v>
      </c>
      <c r="DU66">
        <v>13.15473333333333</v>
      </c>
      <c r="DV66">
        <v>12.7828</v>
      </c>
      <c r="DW66">
        <v>418.3118888888889</v>
      </c>
      <c r="DX66">
        <v>13.11054444444444</v>
      </c>
      <c r="DY66">
        <v>500.0108888888889</v>
      </c>
      <c r="DZ66">
        <v>90.36806666666666</v>
      </c>
      <c r="EA66">
        <v>0.1000510888888889</v>
      </c>
      <c r="EB66">
        <v>20.29477777777777</v>
      </c>
      <c r="EC66">
        <v>19.99984444444445</v>
      </c>
      <c r="ED66">
        <v>999.9000000000001</v>
      </c>
      <c r="EE66">
        <v>0</v>
      </c>
      <c r="EF66">
        <v>0</v>
      </c>
      <c r="EG66">
        <v>10006.38888888889</v>
      </c>
      <c r="EH66">
        <v>0</v>
      </c>
      <c r="EI66">
        <v>0.242856</v>
      </c>
      <c r="EJ66">
        <v>0.8433125555555555</v>
      </c>
      <c r="EK66">
        <v>426.4985555555556</v>
      </c>
      <c r="EL66">
        <v>425.4834444444444</v>
      </c>
      <c r="EM66">
        <v>0.3719386666666666</v>
      </c>
      <c r="EN66">
        <v>420.0447777777778</v>
      </c>
      <c r="EO66">
        <v>12.7828</v>
      </c>
      <c r="EP66">
        <v>1.188766666666667</v>
      </c>
      <c r="EQ66">
        <v>1.155156666666667</v>
      </c>
      <c r="ER66">
        <v>9.461616666666668</v>
      </c>
      <c r="ES66">
        <v>9.035829999999999</v>
      </c>
      <c r="ET66">
        <v>0</v>
      </c>
      <c r="EU66">
        <v>0</v>
      </c>
      <c r="EV66">
        <v>0</v>
      </c>
      <c r="EW66">
        <v>0</v>
      </c>
      <c r="EX66">
        <v>-7.777777777777778</v>
      </c>
      <c r="EY66">
        <v>0</v>
      </c>
      <c r="EZ66">
        <v>-15.31111111111111</v>
      </c>
      <c r="FA66">
        <v>0.08888888888888886</v>
      </c>
      <c r="FB66">
        <v>34.52755555555555</v>
      </c>
      <c r="FC66">
        <v>41.375</v>
      </c>
      <c r="FD66">
        <v>38.27044444444444</v>
      </c>
      <c r="FE66">
        <v>40.90255555555555</v>
      </c>
      <c r="FF66">
        <v>35.74266666666666</v>
      </c>
      <c r="FG66">
        <v>0</v>
      </c>
      <c r="FH66">
        <v>0</v>
      </c>
      <c r="FI66">
        <v>0</v>
      </c>
      <c r="FJ66">
        <v>1720475383.3</v>
      </c>
      <c r="FK66">
        <v>0</v>
      </c>
      <c r="FL66">
        <v>-1.969230769230769</v>
      </c>
      <c r="FM66">
        <v>-35.2205127464705</v>
      </c>
      <c r="FN66">
        <v>31.73675252444785</v>
      </c>
      <c r="FO66">
        <v>-19.38846153846154</v>
      </c>
      <c r="FP66">
        <v>15</v>
      </c>
      <c r="FQ66">
        <v>1720474465.1</v>
      </c>
      <c r="FR66" t="s">
        <v>527</v>
      </c>
      <c r="FS66">
        <v>1720474463.1</v>
      </c>
      <c r="FT66">
        <v>1720474465.1</v>
      </c>
      <c r="FU66">
        <v>10</v>
      </c>
      <c r="FV66">
        <v>0.296</v>
      </c>
      <c r="FW66">
        <v>-0.005</v>
      </c>
      <c r="FX66">
        <v>2.574</v>
      </c>
      <c r="FY66">
        <v>0.04</v>
      </c>
      <c r="FZ66">
        <v>420</v>
      </c>
      <c r="GA66">
        <v>13</v>
      </c>
      <c r="GB66">
        <v>0.18</v>
      </c>
      <c r="GC66">
        <v>0.1</v>
      </c>
      <c r="GD66">
        <v>0.8744536999999999</v>
      </c>
      <c r="GE66">
        <v>-0.2654415309568504</v>
      </c>
      <c r="GF66">
        <v>0.04418912637640622</v>
      </c>
      <c r="GG66">
        <v>1</v>
      </c>
      <c r="GH66">
        <v>-1.605882352941177</v>
      </c>
      <c r="GI66">
        <v>-14.26737944112093</v>
      </c>
      <c r="GJ66">
        <v>7.779646944071079</v>
      </c>
      <c r="GK66">
        <v>0</v>
      </c>
      <c r="GL66">
        <v>0.381843775</v>
      </c>
      <c r="GM66">
        <v>-0.1316771144465297</v>
      </c>
      <c r="GN66">
        <v>0.015482113424025</v>
      </c>
      <c r="GO66">
        <v>0</v>
      </c>
      <c r="GP66">
        <v>1</v>
      </c>
      <c r="GQ66">
        <v>3</v>
      </c>
      <c r="GR66" t="s">
        <v>477</v>
      </c>
      <c r="GS66">
        <v>3.10045</v>
      </c>
      <c r="GT66">
        <v>2.75823</v>
      </c>
      <c r="GU66">
        <v>0.08793520000000001</v>
      </c>
      <c r="GV66">
        <v>0.08823400000000001</v>
      </c>
      <c r="GW66">
        <v>0.07038759999999999</v>
      </c>
      <c r="GX66">
        <v>0.0696073</v>
      </c>
      <c r="GY66">
        <v>23905.3</v>
      </c>
      <c r="GZ66">
        <v>22156.7</v>
      </c>
      <c r="HA66">
        <v>26769.7</v>
      </c>
      <c r="HB66">
        <v>24520.9</v>
      </c>
      <c r="HC66">
        <v>39854.2</v>
      </c>
      <c r="HD66">
        <v>33758.5</v>
      </c>
      <c r="HE66">
        <v>46774.9</v>
      </c>
      <c r="HF66">
        <v>38826</v>
      </c>
      <c r="HG66">
        <v>1.88035</v>
      </c>
      <c r="HH66">
        <v>1.86348</v>
      </c>
      <c r="HI66">
        <v>-0.0168234</v>
      </c>
      <c r="HJ66">
        <v>0</v>
      </c>
      <c r="HK66">
        <v>20.2823</v>
      </c>
      <c r="HL66">
        <v>999.9</v>
      </c>
      <c r="HM66">
        <v>50</v>
      </c>
      <c r="HN66">
        <v>32</v>
      </c>
      <c r="HO66">
        <v>26.4204</v>
      </c>
      <c r="HP66">
        <v>61.4094</v>
      </c>
      <c r="HQ66">
        <v>26.1939</v>
      </c>
      <c r="HR66">
        <v>1</v>
      </c>
      <c r="HS66">
        <v>-0.0246951</v>
      </c>
      <c r="HT66">
        <v>2.22276</v>
      </c>
      <c r="HU66">
        <v>20.2867</v>
      </c>
      <c r="HV66">
        <v>5.22073</v>
      </c>
      <c r="HW66">
        <v>11.98</v>
      </c>
      <c r="HX66">
        <v>4.9658</v>
      </c>
      <c r="HY66">
        <v>3.27543</v>
      </c>
      <c r="HZ66">
        <v>9999</v>
      </c>
      <c r="IA66">
        <v>9999</v>
      </c>
      <c r="IB66">
        <v>9999</v>
      </c>
      <c r="IC66">
        <v>999.9</v>
      </c>
      <c r="ID66">
        <v>1.86387</v>
      </c>
      <c r="IE66">
        <v>1.86005</v>
      </c>
      <c r="IF66">
        <v>1.85836</v>
      </c>
      <c r="IG66">
        <v>1.85971</v>
      </c>
      <c r="IH66">
        <v>1.85984</v>
      </c>
      <c r="II66">
        <v>1.85831</v>
      </c>
      <c r="IJ66">
        <v>1.85742</v>
      </c>
      <c r="IK66">
        <v>1.8523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2.576</v>
      </c>
      <c r="IZ66">
        <v>0.0443</v>
      </c>
      <c r="JA66">
        <v>1.419032556252424</v>
      </c>
      <c r="JB66">
        <v>0.002789338215296411</v>
      </c>
      <c r="JC66">
        <v>-1.821846524230016E-09</v>
      </c>
      <c r="JD66">
        <v>-1.266882889547394E-10</v>
      </c>
      <c r="JE66">
        <v>-0.04048652025522136</v>
      </c>
      <c r="JF66">
        <v>-0.001857865587781201</v>
      </c>
      <c r="JG66">
        <v>0.0006964662157549563</v>
      </c>
      <c r="JH66">
        <v>-4.738414984709076E-06</v>
      </c>
      <c r="JI66">
        <v>2</v>
      </c>
      <c r="JJ66">
        <v>1978</v>
      </c>
      <c r="JK66">
        <v>1</v>
      </c>
      <c r="JL66">
        <v>27</v>
      </c>
      <c r="JM66">
        <v>15.3</v>
      </c>
      <c r="JN66">
        <v>15.3</v>
      </c>
      <c r="JO66">
        <v>1.11572</v>
      </c>
      <c r="JP66">
        <v>2.62939</v>
      </c>
      <c r="JQ66">
        <v>1.49658</v>
      </c>
      <c r="JR66">
        <v>2.35474</v>
      </c>
      <c r="JS66">
        <v>1.54907</v>
      </c>
      <c r="JT66">
        <v>2.34253</v>
      </c>
      <c r="JU66">
        <v>35.8477</v>
      </c>
      <c r="JV66">
        <v>23.9999</v>
      </c>
      <c r="JW66">
        <v>18</v>
      </c>
      <c r="JX66">
        <v>474.394</v>
      </c>
      <c r="JY66">
        <v>477.839</v>
      </c>
      <c r="JZ66">
        <v>18.4955</v>
      </c>
      <c r="KA66">
        <v>26.8326</v>
      </c>
      <c r="KB66">
        <v>29.9997</v>
      </c>
      <c r="KC66">
        <v>27.2138</v>
      </c>
      <c r="KD66">
        <v>27.2428</v>
      </c>
      <c r="KE66">
        <v>22.4232</v>
      </c>
      <c r="KF66">
        <v>48.5729</v>
      </c>
      <c r="KG66">
        <v>0</v>
      </c>
      <c r="KH66">
        <v>18.4954</v>
      </c>
      <c r="KI66">
        <v>420</v>
      </c>
      <c r="KJ66">
        <v>12.7842</v>
      </c>
      <c r="KK66">
        <v>102.246</v>
      </c>
      <c r="KL66">
        <v>93.6045</v>
      </c>
    </row>
    <row r="67" spans="1:298">
      <c r="A67">
        <v>49</v>
      </c>
      <c r="B67">
        <v>1720476177.5</v>
      </c>
      <c r="C67">
        <v>4618</v>
      </c>
      <c r="D67" t="s">
        <v>550</v>
      </c>
      <c r="E67" t="s">
        <v>551</v>
      </c>
      <c r="F67">
        <v>5</v>
      </c>
      <c r="G67" t="s">
        <v>526</v>
      </c>
      <c r="H67" t="s">
        <v>439</v>
      </c>
      <c r="I67" t="s">
        <v>441</v>
      </c>
      <c r="J67">
        <v>1720476174.5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427.4343112164873</v>
      </c>
      <c r="AL67">
        <v>429.3744484848484</v>
      </c>
      <c r="AM67">
        <v>-0.001202113113581362</v>
      </c>
      <c r="AN67">
        <v>66.43597623067198</v>
      </c>
      <c r="AO67">
        <f>(AQ67 - AP67 + DZ67*1E3/(8.314*(EB67+273.15)) * AS67/DY67 * AR67) * DY67/(100*DM67) * 1000/(1000 - AQ67)</f>
        <v>0</v>
      </c>
      <c r="AP67">
        <v>17.3951644611567</v>
      </c>
      <c r="AQ67">
        <v>17.99070666666667</v>
      </c>
      <c r="AR67">
        <v>7.47757254048729E-06</v>
      </c>
      <c r="AS67">
        <v>108.092529615795</v>
      </c>
      <c r="AT67">
        <v>11</v>
      </c>
      <c r="AU67">
        <v>2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1720476174.5</v>
      </c>
      <c r="DS67">
        <v>421.6786363636364</v>
      </c>
      <c r="DT67">
        <v>420.0089090909091</v>
      </c>
      <c r="DU67">
        <v>17.98902727272727</v>
      </c>
      <c r="DV67">
        <v>17.39528181818182</v>
      </c>
      <c r="DW67">
        <v>419.0274545454546</v>
      </c>
      <c r="DX67">
        <v>17.83319090909091</v>
      </c>
      <c r="DY67">
        <v>500.0248181818182</v>
      </c>
      <c r="DZ67">
        <v>90.35010909090909</v>
      </c>
      <c r="EA67">
        <v>0.1001325909090909</v>
      </c>
      <c r="EB67">
        <v>25.37515454545455</v>
      </c>
      <c r="EC67">
        <v>25.00192727272727</v>
      </c>
      <c r="ED67">
        <v>999.9</v>
      </c>
      <c r="EE67">
        <v>0</v>
      </c>
      <c r="EF67">
        <v>0</v>
      </c>
      <c r="EG67">
        <v>9991.140909090907</v>
      </c>
      <c r="EH67">
        <v>0</v>
      </c>
      <c r="EI67">
        <v>0.242856</v>
      </c>
      <c r="EJ67">
        <v>1.669896363636364</v>
      </c>
      <c r="EK67">
        <v>429.4032727272728</v>
      </c>
      <c r="EL67">
        <v>427.4443636363636</v>
      </c>
      <c r="EM67">
        <v>0.5937379090909091</v>
      </c>
      <c r="EN67">
        <v>420.0089090909091</v>
      </c>
      <c r="EO67">
        <v>17.39528181818182</v>
      </c>
      <c r="EP67">
        <v>1.625310909090909</v>
      </c>
      <c r="EQ67">
        <v>1.571665454545454</v>
      </c>
      <c r="ER67">
        <v>14.20087272727273</v>
      </c>
      <c r="ES67">
        <v>13.68377272727273</v>
      </c>
      <c r="ET67">
        <v>0</v>
      </c>
      <c r="EU67">
        <v>0</v>
      </c>
      <c r="EV67">
        <v>0</v>
      </c>
      <c r="EW67">
        <v>0</v>
      </c>
      <c r="EX67">
        <v>-4.336363636363636</v>
      </c>
      <c r="EY67">
        <v>0</v>
      </c>
      <c r="EZ67">
        <v>-14.68181818181818</v>
      </c>
      <c r="FA67">
        <v>-1.236363636363636</v>
      </c>
      <c r="FB67">
        <v>35.43727272727273</v>
      </c>
      <c r="FC67">
        <v>41.48827272727272</v>
      </c>
      <c r="FD67">
        <v>38.63627272727273</v>
      </c>
      <c r="FE67">
        <v>41.41427272727273</v>
      </c>
      <c r="FF67">
        <v>36.86345454545455</v>
      </c>
      <c r="FG67">
        <v>0</v>
      </c>
      <c r="FH67">
        <v>0</v>
      </c>
      <c r="FI67">
        <v>0</v>
      </c>
      <c r="FJ67">
        <v>1720476178.3</v>
      </c>
      <c r="FK67">
        <v>0</v>
      </c>
      <c r="FL67">
        <v>-3.008</v>
      </c>
      <c r="FM67">
        <v>-2.815384754814815</v>
      </c>
      <c r="FN67">
        <v>-42.29999993611602</v>
      </c>
      <c r="FO67">
        <v>-11.676</v>
      </c>
      <c r="FP67">
        <v>15</v>
      </c>
      <c r="FQ67">
        <v>1720475566</v>
      </c>
      <c r="FR67" t="s">
        <v>552</v>
      </c>
      <c r="FS67">
        <v>1720475566</v>
      </c>
      <c r="FT67">
        <v>1720475562</v>
      </c>
      <c r="FU67">
        <v>11</v>
      </c>
      <c r="FV67">
        <v>0.073</v>
      </c>
      <c r="FW67">
        <v>0.035</v>
      </c>
      <c r="FX67">
        <v>2.646</v>
      </c>
      <c r="FY67">
        <v>0.165</v>
      </c>
      <c r="FZ67">
        <v>420</v>
      </c>
      <c r="GA67">
        <v>18</v>
      </c>
      <c r="GB67">
        <v>0.78</v>
      </c>
      <c r="GC67">
        <v>0.15</v>
      </c>
      <c r="GD67">
        <v>1.666745365853658</v>
      </c>
      <c r="GE67">
        <v>-0.06558104529616338</v>
      </c>
      <c r="GF67">
        <v>0.03274682133876478</v>
      </c>
      <c r="GG67">
        <v>1</v>
      </c>
      <c r="GH67">
        <v>-2.873529411764706</v>
      </c>
      <c r="GI67">
        <v>-2.369748047412796</v>
      </c>
      <c r="GJ67">
        <v>6.290156119989458</v>
      </c>
      <c r="GK67">
        <v>0</v>
      </c>
      <c r="GL67">
        <v>0.5943769512195122</v>
      </c>
      <c r="GM67">
        <v>-0.009376829268292454</v>
      </c>
      <c r="GN67">
        <v>0.001745631075364725</v>
      </c>
      <c r="GO67">
        <v>1</v>
      </c>
      <c r="GP67">
        <v>2</v>
      </c>
      <c r="GQ67">
        <v>3</v>
      </c>
      <c r="GR67" t="s">
        <v>445</v>
      </c>
      <c r="GS67">
        <v>3.10145</v>
      </c>
      <c r="GT67">
        <v>2.75802</v>
      </c>
      <c r="GU67">
        <v>0.08810800000000001</v>
      </c>
      <c r="GV67">
        <v>0.0883124</v>
      </c>
      <c r="GW67">
        <v>0.088356</v>
      </c>
      <c r="GX67">
        <v>0.0872955</v>
      </c>
      <c r="GY67">
        <v>23901.5</v>
      </c>
      <c r="GZ67">
        <v>22152.4</v>
      </c>
      <c r="HA67">
        <v>26769.9</v>
      </c>
      <c r="HB67">
        <v>24517.7</v>
      </c>
      <c r="HC67">
        <v>39076.1</v>
      </c>
      <c r="HD67">
        <v>33105.9</v>
      </c>
      <c r="HE67">
        <v>46775.3</v>
      </c>
      <c r="HF67">
        <v>38818.6</v>
      </c>
      <c r="HG67">
        <v>1.88283</v>
      </c>
      <c r="HH67">
        <v>1.87328</v>
      </c>
      <c r="HI67">
        <v>0.0403821</v>
      </c>
      <c r="HJ67">
        <v>0</v>
      </c>
      <c r="HK67">
        <v>24.3369</v>
      </c>
      <c r="HL67">
        <v>999.9</v>
      </c>
      <c r="HM67">
        <v>49.9</v>
      </c>
      <c r="HN67">
        <v>32</v>
      </c>
      <c r="HO67">
        <v>26.3731</v>
      </c>
      <c r="HP67">
        <v>60.7194</v>
      </c>
      <c r="HQ67">
        <v>26.1659</v>
      </c>
      <c r="HR67">
        <v>1</v>
      </c>
      <c r="HS67">
        <v>-0.0328201</v>
      </c>
      <c r="HT67">
        <v>0.0227151</v>
      </c>
      <c r="HU67">
        <v>20.2991</v>
      </c>
      <c r="HV67">
        <v>5.22268</v>
      </c>
      <c r="HW67">
        <v>11.98</v>
      </c>
      <c r="HX67">
        <v>4.96585</v>
      </c>
      <c r="HY67">
        <v>3.27537</v>
      </c>
      <c r="HZ67">
        <v>9999</v>
      </c>
      <c r="IA67">
        <v>9999</v>
      </c>
      <c r="IB67">
        <v>9999</v>
      </c>
      <c r="IC67">
        <v>999.9</v>
      </c>
      <c r="ID67">
        <v>1.86387</v>
      </c>
      <c r="IE67">
        <v>1.86005</v>
      </c>
      <c r="IF67">
        <v>1.85835</v>
      </c>
      <c r="IG67">
        <v>1.85968</v>
      </c>
      <c r="IH67">
        <v>1.85982</v>
      </c>
      <c r="II67">
        <v>1.85833</v>
      </c>
      <c r="IJ67">
        <v>1.85741</v>
      </c>
      <c r="IK67">
        <v>1.85228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2.651</v>
      </c>
      <c r="IZ67">
        <v>0.1559</v>
      </c>
      <c r="JA67">
        <v>1.492127090687318</v>
      </c>
      <c r="JB67">
        <v>0.002789338215296411</v>
      </c>
      <c r="JC67">
        <v>-1.821846524230016E-09</v>
      </c>
      <c r="JD67">
        <v>-1.266882889547394E-10</v>
      </c>
      <c r="JE67">
        <v>-0.00565649758894789</v>
      </c>
      <c r="JF67">
        <v>-0.001857865587781201</v>
      </c>
      <c r="JG67">
        <v>0.0006964662157549563</v>
      </c>
      <c r="JH67">
        <v>-4.738414984709076E-06</v>
      </c>
      <c r="JI67">
        <v>2</v>
      </c>
      <c r="JJ67">
        <v>1978</v>
      </c>
      <c r="JK67">
        <v>1</v>
      </c>
      <c r="JL67">
        <v>27</v>
      </c>
      <c r="JM67">
        <v>10.2</v>
      </c>
      <c r="JN67">
        <v>10.3</v>
      </c>
      <c r="JO67">
        <v>1.12061</v>
      </c>
      <c r="JP67">
        <v>2.61841</v>
      </c>
      <c r="JQ67">
        <v>1.49658</v>
      </c>
      <c r="JR67">
        <v>2.35596</v>
      </c>
      <c r="JS67">
        <v>1.54907</v>
      </c>
      <c r="JT67">
        <v>2.42188</v>
      </c>
      <c r="JU67">
        <v>35.801</v>
      </c>
      <c r="JV67">
        <v>24.0175</v>
      </c>
      <c r="JW67">
        <v>18</v>
      </c>
      <c r="JX67">
        <v>474.49</v>
      </c>
      <c r="JY67">
        <v>482.365</v>
      </c>
      <c r="JZ67">
        <v>24.579</v>
      </c>
      <c r="KA67">
        <v>26.8156</v>
      </c>
      <c r="KB67">
        <v>29.9999</v>
      </c>
      <c r="KC67">
        <v>27.0426</v>
      </c>
      <c r="KD67">
        <v>27.0356</v>
      </c>
      <c r="KE67">
        <v>22.518</v>
      </c>
      <c r="KF67">
        <v>33.9946</v>
      </c>
      <c r="KG67">
        <v>0</v>
      </c>
      <c r="KH67">
        <v>24.6049</v>
      </c>
      <c r="KI67">
        <v>420</v>
      </c>
      <c r="KJ67">
        <v>17.3879</v>
      </c>
      <c r="KK67">
        <v>102.247</v>
      </c>
      <c r="KL67">
        <v>93.58880000000001</v>
      </c>
    </row>
    <row r="68" spans="1:298">
      <c r="A68">
        <v>50</v>
      </c>
      <c r="B68">
        <v>1720476182.5</v>
      </c>
      <c r="C68">
        <v>4623</v>
      </c>
      <c r="D68" t="s">
        <v>553</v>
      </c>
      <c r="E68" t="s">
        <v>554</v>
      </c>
      <c r="F68">
        <v>5</v>
      </c>
      <c r="G68" t="s">
        <v>526</v>
      </c>
      <c r="H68" t="s">
        <v>439</v>
      </c>
      <c r="I68" t="s">
        <v>441</v>
      </c>
      <c r="J68">
        <v>1720476180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427.4679237598236</v>
      </c>
      <c r="AL68">
        <v>429.3216909090911</v>
      </c>
      <c r="AM68">
        <v>-0.0009777979666541728</v>
      </c>
      <c r="AN68">
        <v>66.43597623067198</v>
      </c>
      <c r="AO68">
        <f>(AQ68 - AP68 + DZ68*1E3/(8.314*(EB68+273.15)) * AS68/DY68 * AR68) * DY68/(100*DM68) * 1000/(1000 - AQ68)</f>
        <v>0</v>
      </c>
      <c r="AP68">
        <v>17.39538430225386</v>
      </c>
      <c r="AQ68">
        <v>17.99181090909091</v>
      </c>
      <c r="AR68">
        <v>1.107745931172946E-06</v>
      </c>
      <c r="AS68">
        <v>108.092529615795</v>
      </c>
      <c r="AT68">
        <v>11</v>
      </c>
      <c r="AU68">
        <v>2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1720476180</v>
      </c>
      <c r="DS68">
        <v>421.63</v>
      </c>
      <c r="DT68">
        <v>420.0368888888889</v>
      </c>
      <c r="DU68">
        <v>17.9908</v>
      </c>
      <c r="DV68">
        <v>17.3955</v>
      </c>
      <c r="DW68">
        <v>418.9787777777777</v>
      </c>
      <c r="DX68">
        <v>17.83491111111111</v>
      </c>
      <c r="DY68">
        <v>500.0467777777778</v>
      </c>
      <c r="DZ68">
        <v>90.34947777777778</v>
      </c>
      <c r="EA68">
        <v>0.1000310888888889</v>
      </c>
      <c r="EB68">
        <v>25.37488888888889</v>
      </c>
      <c r="EC68">
        <v>24.99546666666667</v>
      </c>
      <c r="ED68">
        <v>999.9000000000001</v>
      </c>
      <c r="EE68">
        <v>0</v>
      </c>
      <c r="EF68">
        <v>0</v>
      </c>
      <c r="EG68">
        <v>9997.922222222222</v>
      </c>
      <c r="EH68">
        <v>0</v>
      </c>
      <c r="EI68">
        <v>0.242856</v>
      </c>
      <c r="EJ68">
        <v>1.593186666666667</v>
      </c>
      <c r="EK68">
        <v>429.3541111111111</v>
      </c>
      <c r="EL68">
        <v>427.4728888888889</v>
      </c>
      <c r="EM68">
        <v>0.5953086666666666</v>
      </c>
      <c r="EN68">
        <v>420.0368888888889</v>
      </c>
      <c r="EO68">
        <v>17.3955</v>
      </c>
      <c r="EP68">
        <v>1.625456666666667</v>
      </c>
      <c r="EQ68">
        <v>1.571673333333333</v>
      </c>
      <c r="ER68">
        <v>14.20227777777778</v>
      </c>
      <c r="ES68">
        <v>13.68384444444444</v>
      </c>
      <c r="ET68">
        <v>0</v>
      </c>
      <c r="EU68">
        <v>0</v>
      </c>
      <c r="EV68">
        <v>0</v>
      </c>
      <c r="EW68">
        <v>0</v>
      </c>
      <c r="EX68">
        <v>-8.111111111111111</v>
      </c>
      <c r="EY68">
        <v>0</v>
      </c>
      <c r="EZ68">
        <v>-8.633333333333335</v>
      </c>
      <c r="FA68">
        <v>0.03333333333333337</v>
      </c>
      <c r="FB68">
        <v>35.44444444444444</v>
      </c>
      <c r="FC68">
        <v>41.24966666666666</v>
      </c>
      <c r="FD68">
        <v>38.47900000000001</v>
      </c>
      <c r="FE68">
        <v>41.12477777777778</v>
      </c>
      <c r="FF68">
        <v>36.75666666666666</v>
      </c>
      <c r="FG68">
        <v>0</v>
      </c>
      <c r="FH68">
        <v>0</v>
      </c>
      <c r="FI68">
        <v>0</v>
      </c>
      <c r="FJ68">
        <v>1720476183.7</v>
      </c>
      <c r="FK68">
        <v>0</v>
      </c>
      <c r="FL68">
        <v>-5.019230769230768</v>
      </c>
      <c r="FM68">
        <v>-21.51452986594634</v>
      </c>
      <c r="FN68">
        <v>-0.3965812672191069</v>
      </c>
      <c r="FO68">
        <v>-11.3</v>
      </c>
      <c r="FP68">
        <v>15</v>
      </c>
      <c r="FQ68">
        <v>1720475566</v>
      </c>
      <c r="FR68" t="s">
        <v>552</v>
      </c>
      <c r="FS68">
        <v>1720475566</v>
      </c>
      <c r="FT68">
        <v>1720475562</v>
      </c>
      <c r="FU68">
        <v>11</v>
      </c>
      <c r="FV68">
        <v>0.073</v>
      </c>
      <c r="FW68">
        <v>0.035</v>
      </c>
      <c r="FX68">
        <v>2.646</v>
      </c>
      <c r="FY68">
        <v>0.165</v>
      </c>
      <c r="FZ68">
        <v>420</v>
      </c>
      <c r="GA68">
        <v>18</v>
      </c>
      <c r="GB68">
        <v>0.78</v>
      </c>
      <c r="GC68">
        <v>0.15</v>
      </c>
      <c r="GD68">
        <v>1.6464915</v>
      </c>
      <c r="GE68">
        <v>-0.1563793621013134</v>
      </c>
      <c r="GF68">
        <v>0.03923148069790382</v>
      </c>
      <c r="GG68">
        <v>1</v>
      </c>
      <c r="GH68">
        <v>-3.955882352941177</v>
      </c>
      <c r="GI68">
        <v>-4.899923654104684</v>
      </c>
      <c r="GJ68">
        <v>6.174101086105837</v>
      </c>
      <c r="GK68">
        <v>0</v>
      </c>
      <c r="GL68">
        <v>0.5940226750000001</v>
      </c>
      <c r="GM68">
        <v>0.005522240150091593</v>
      </c>
      <c r="GN68">
        <v>0.001175313115461149</v>
      </c>
      <c r="GO68">
        <v>1</v>
      </c>
      <c r="GP68">
        <v>2</v>
      </c>
      <c r="GQ68">
        <v>3</v>
      </c>
      <c r="GR68" t="s">
        <v>445</v>
      </c>
      <c r="GS68">
        <v>3.10159</v>
      </c>
      <c r="GT68">
        <v>2.75797</v>
      </c>
      <c r="GU68">
        <v>0.088099</v>
      </c>
      <c r="GV68">
        <v>0.08831319999999999</v>
      </c>
      <c r="GW68">
        <v>0.0883606</v>
      </c>
      <c r="GX68">
        <v>0.0872916</v>
      </c>
      <c r="GY68">
        <v>23901.8</v>
      </c>
      <c r="GZ68">
        <v>22152.4</v>
      </c>
      <c r="HA68">
        <v>26770</v>
      </c>
      <c r="HB68">
        <v>24517.6</v>
      </c>
      <c r="HC68">
        <v>39075.9</v>
      </c>
      <c r="HD68">
        <v>33106.1</v>
      </c>
      <c r="HE68">
        <v>46775.3</v>
      </c>
      <c r="HF68">
        <v>38818.6</v>
      </c>
      <c r="HG68">
        <v>1.88325</v>
      </c>
      <c r="HH68">
        <v>1.8731</v>
      </c>
      <c r="HI68">
        <v>0.0396296</v>
      </c>
      <c r="HJ68">
        <v>0</v>
      </c>
      <c r="HK68">
        <v>24.339</v>
      </c>
      <c r="HL68">
        <v>999.9</v>
      </c>
      <c r="HM68">
        <v>49.9</v>
      </c>
      <c r="HN68">
        <v>32</v>
      </c>
      <c r="HO68">
        <v>26.3736</v>
      </c>
      <c r="HP68">
        <v>60.9994</v>
      </c>
      <c r="HQ68">
        <v>25.9615</v>
      </c>
      <c r="HR68">
        <v>1</v>
      </c>
      <c r="HS68">
        <v>-0.0328481</v>
      </c>
      <c r="HT68">
        <v>0.154907</v>
      </c>
      <c r="HU68">
        <v>20.2991</v>
      </c>
      <c r="HV68">
        <v>5.22283</v>
      </c>
      <c r="HW68">
        <v>11.9798</v>
      </c>
      <c r="HX68">
        <v>4.9657</v>
      </c>
      <c r="HY68">
        <v>3.27558</v>
      </c>
      <c r="HZ68">
        <v>9999</v>
      </c>
      <c r="IA68">
        <v>9999</v>
      </c>
      <c r="IB68">
        <v>9999</v>
      </c>
      <c r="IC68">
        <v>999.9</v>
      </c>
      <c r="ID68">
        <v>1.86388</v>
      </c>
      <c r="IE68">
        <v>1.86005</v>
      </c>
      <c r="IF68">
        <v>1.85835</v>
      </c>
      <c r="IG68">
        <v>1.85969</v>
      </c>
      <c r="IH68">
        <v>1.85984</v>
      </c>
      <c r="II68">
        <v>1.85833</v>
      </c>
      <c r="IJ68">
        <v>1.85742</v>
      </c>
      <c r="IK68">
        <v>1.85227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2.651</v>
      </c>
      <c r="IZ68">
        <v>0.1559</v>
      </c>
      <c r="JA68">
        <v>1.492127090687318</v>
      </c>
      <c r="JB68">
        <v>0.002789338215296411</v>
      </c>
      <c r="JC68">
        <v>-1.821846524230016E-09</v>
      </c>
      <c r="JD68">
        <v>-1.266882889547394E-10</v>
      </c>
      <c r="JE68">
        <v>-0.00565649758894789</v>
      </c>
      <c r="JF68">
        <v>-0.001857865587781201</v>
      </c>
      <c r="JG68">
        <v>0.0006964662157549563</v>
      </c>
      <c r="JH68">
        <v>-4.738414984709076E-06</v>
      </c>
      <c r="JI68">
        <v>2</v>
      </c>
      <c r="JJ68">
        <v>1978</v>
      </c>
      <c r="JK68">
        <v>1</v>
      </c>
      <c r="JL68">
        <v>27</v>
      </c>
      <c r="JM68">
        <v>10.3</v>
      </c>
      <c r="JN68">
        <v>10.3</v>
      </c>
      <c r="JO68">
        <v>1.11938</v>
      </c>
      <c r="JP68">
        <v>2.62939</v>
      </c>
      <c r="JQ68">
        <v>1.49658</v>
      </c>
      <c r="JR68">
        <v>2.35596</v>
      </c>
      <c r="JS68">
        <v>1.54907</v>
      </c>
      <c r="JT68">
        <v>2.34863</v>
      </c>
      <c r="JU68">
        <v>35.801</v>
      </c>
      <c r="JV68">
        <v>24.0087</v>
      </c>
      <c r="JW68">
        <v>18</v>
      </c>
      <c r="JX68">
        <v>474.731</v>
      </c>
      <c r="JY68">
        <v>482.253</v>
      </c>
      <c r="JZ68">
        <v>24.6011</v>
      </c>
      <c r="KA68">
        <v>26.8156</v>
      </c>
      <c r="KB68">
        <v>30</v>
      </c>
      <c r="KC68">
        <v>27.0427</v>
      </c>
      <c r="KD68">
        <v>27.0356</v>
      </c>
      <c r="KE68">
        <v>22.5159</v>
      </c>
      <c r="KF68">
        <v>33.9946</v>
      </c>
      <c r="KG68">
        <v>0</v>
      </c>
      <c r="KH68">
        <v>24.5948</v>
      </c>
      <c r="KI68">
        <v>420</v>
      </c>
      <c r="KJ68">
        <v>17.3879</v>
      </c>
      <c r="KK68">
        <v>102.247</v>
      </c>
      <c r="KL68">
        <v>93.58880000000001</v>
      </c>
    </row>
    <row r="69" spans="1:298">
      <c r="A69">
        <v>51</v>
      </c>
      <c r="B69">
        <v>1720476187.5</v>
      </c>
      <c r="C69">
        <v>4628</v>
      </c>
      <c r="D69" t="s">
        <v>555</v>
      </c>
      <c r="E69" t="s">
        <v>556</v>
      </c>
      <c r="F69">
        <v>5</v>
      </c>
      <c r="G69" t="s">
        <v>526</v>
      </c>
      <c r="H69" t="s">
        <v>439</v>
      </c>
      <c r="I69" t="s">
        <v>441</v>
      </c>
      <c r="J69">
        <v>1720476184.7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427.3531918432104</v>
      </c>
      <c r="AL69">
        <v>429.3672303030302</v>
      </c>
      <c r="AM69">
        <v>0.0002289241544531929</v>
      </c>
      <c r="AN69">
        <v>66.43597623067198</v>
      </c>
      <c r="AO69">
        <f>(AQ69 - AP69 + DZ69*1E3/(8.314*(EB69+273.15)) * AS69/DY69 * AR69) * DY69/(100*DM69) * 1000/(1000 - AQ69)</f>
        <v>0</v>
      </c>
      <c r="AP69">
        <v>17.39847586872345</v>
      </c>
      <c r="AQ69">
        <v>17.99363272727272</v>
      </c>
      <c r="AR69">
        <v>3.905782411348284E-06</v>
      </c>
      <c r="AS69">
        <v>108.092529615795</v>
      </c>
      <c r="AT69">
        <v>11</v>
      </c>
      <c r="AU69">
        <v>2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1720476184.7</v>
      </c>
      <c r="DS69">
        <v>421.6295999999999</v>
      </c>
      <c r="DT69">
        <v>419.9403</v>
      </c>
      <c r="DU69">
        <v>17.99311</v>
      </c>
      <c r="DV69">
        <v>17.39828</v>
      </c>
      <c r="DW69">
        <v>418.9785</v>
      </c>
      <c r="DX69">
        <v>17.83721</v>
      </c>
      <c r="DY69">
        <v>499.9647</v>
      </c>
      <c r="DZ69">
        <v>90.34964999999998</v>
      </c>
      <c r="EA69">
        <v>0.09984211000000001</v>
      </c>
      <c r="EB69">
        <v>25.37403</v>
      </c>
      <c r="EC69">
        <v>24.99487</v>
      </c>
      <c r="ED69">
        <v>999.9</v>
      </c>
      <c r="EE69">
        <v>0</v>
      </c>
      <c r="EF69">
        <v>0</v>
      </c>
      <c r="EG69">
        <v>10000.876</v>
      </c>
      <c r="EH69">
        <v>0</v>
      </c>
      <c r="EI69">
        <v>0.242856</v>
      </c>
      <c r="EJ69">
        <v>1.689439</v>
      </c>
      <c r="EK69">
        <v>429.355</v>
      </c>
      <c r="EL69">
        <v>427.3758</v>
      </c>
      <c r="EM69">
        <v>0.5948330000000001</v>
      </c>
      <c r="EN69">
        <v>419.9403</v>
      </c>
      <c r="EO69">
        <v>17.39828</v>
      </c>
      <c r="EP69">
        <v>1.625671</v>
      </c>
      <c r="EQ69">
        <v>1.571929</v>
      </c>
      <c r="ER69">
        <v>14.20431</v>
      </c>
      <c r="ES69">
        <v>13.68634</v>
      </c>
      <c r="ET69">
        <v>0</v>
      </c>
      <c r="EU69">
        <v>0</v>
      </c>
      <c r="EV69">
        <v>0</v>
      </c>
      <c r="EW69">
        <v>0</v>
      </c>
      <c r="EX69">
        <v>-4.96</v>
      </c>
      <c r="EY69">
        <v>0</v>
      </c>
      <c r="EZ69">
        <v>-9.109999999999999</v>
      </c>
      <c r="FA69">
        <v>-0.39</v>
      </c>
      <c r="FB69">
        <v>35.3434</v>
      </c>
      <c r="FC69">
        <v>41.056</v>
      </c>
      <c r="FD69">
        <v>38.3685</v>
      </c>
      <c r="FE69">
        <v>40.81849999999999</v>
      </c>
      <c r="FF69">
        <v>36.6247</v>
      </c>
      <c r="FG69">
        <v>0</v>
      </c>
      <c r="FH69">
        <v>0</v>
      </c>
      <c r="FI69">
        <v>0</v>
      </c>
      <c r="FJ69">
        <v>1720476188.5</v>
      </c>
      <c r="FK69">
        <v>0</v>
      </c>
      <c r="FL69">
        <v>-4.484615384615385</v>
      </c>
      <c r="FM69">
        <v>3.658120023129333</v>
      </c>
      <c r="FN69">
        <v>22.52991399050453</v>
      </c>
      <c r="FO69">
        <v>-11.97692307692308</v>
      </c>
      <c r="FP69">
        <v>15</v>
      </c>
      <c r="FQ69">
        <v>1720475566</v>
      </c>
      <c r="FR69" t="s">
        <v>552</v>
      </c>
      <c r="FS69">
        <v>1720475566</v>
      </c>
      <c r="FT69">
        <v>1720475562</v>
      </c>
      <c r="FU69">
        <v>11</v>
      </c>
      <c r="FV69">
        <v>0.073</v>
      </c>
      <c r="FW69">
        <v>0.035</v>
      </c>
      <c r="FX69">
        <v>2.646</v>
      </c>
      <c r="FY69">
        <v>0.165</v>
      </c>
      <c r="FZ69">
        <v>420</v>
      </c>
      <c r="GA69">
        <v>18</v>
      </c>
      <c r="GB69">
        <v>0.78</v>
      </c>
      <c r="GC69">
        <v>0.15</v>
      </c>
      <c r="GD69">
        <v>1.6547</v>
      </c>
      <c r="GE69">
        <v>0.0118273170731733</v>
      </c>
      <c r="GF69">
        <v>0.05324327192123009</v>
      </c>
      <c r="GG69">
        <v>1</v>
      </c>
      <c r="GH69">
        <v>-4.138235294117647</v>
      </c>
      <c r="GI69">
        <v>-1.773873127738163</v>
      </c>
      <c r="GJ69">
        <v>7.343505121809915</v>
      </c>
      <c r="GK69">
        <v>0</v>
      </c>
      <c r="GL69">
        <v>0.5943334390243902</v>
      </c>
      <c r="GM69">
        <v>0.006398341463415391</v>
      </c>
      <c r="GN69">
        <v>0.001181022191583922</v>
      </c>
      <c r="GO69">
        <v>1</v>
      </c>
      <c r="GP69">
        <v>2</v>
      </c>
      <c r="GQ69">
        <v>3</v>
      </c>
      <c r="GR69" t="s">
        <v>445</v>
      </c>
      <c r="GS69">
        <v>3.10153</v>
      </c>
      <c r="GT69">
        <v>2.75797</v>
      </c>
      <c r="GU69">
        <v>0.0881006</v>
      </c>
      <c r="GV69">
        <v>0.0883013</v>
      </c>
      <c r="GW69">
        <v>0.0883683</v>
      </c>
      <c r="GX69">
        <v>0.08730980000000001</v>
      </c>
      <c r="GY69">
        <v>23901.9</v>
      </c>
      <c r="GZ69">
        <v>22152.7</v>
      </c>
      <c r="HA69">
        <v>26770.2</v>
      </c>
      <c r="HB69">
        <v>24517.6</v>
      </c>
      <c r="HC69">
        <v>39075.7</v>
      </c>
      <c r="HD69">
        <v>33105.7</v>
      </c>
      <c r="HE69">
        <v>46775.5</v>
      </c>
      <c r="HF69">
        <v>38818.9</v>
      </c>
      <c r="HG69">
        <v>1.88285</v>
      </c>
      <c r="HH69">
        <v>1.8733</v>
      </c>
      <c r="HI69">
        <v>0.0403002</v>
      </c>
      <c r="HJ69">
        <v>0</v>
      </c>
      <c r="HK69">
        <v>24.3411</v>
      </c>
      <c r="HL69">
        <v>999.9</v>
      </c>
      <c r="HM69">
        <v>49.9</v>
      </c>
      <c r="HN69">
        <v>32</v>
      </c>
      <c r="HO69">
        <v>26.3746</v>
      </c>
      <c r="HP69">
        <v>60.8294</v>
      </c>
      <c r="HQ69">
        <v>26.1098</v>
      </c>
      <c r="HR69">
        <v>1</v>
      </c>
      <c r="HS69">
        <v>-0.0327287</v>
      </c>
      <c r="HT69">
        <v>0.163845</v>
      </c>
      <c r="HU69">
        <v>20.2991</v>
      </c>
      <c r="HV69">
        <v>5.22253</v>
      </c>
      <c r="HW69">
        <v>11.98</v>
      </c>
      <c r="HX69">
        <v>4.96575</v>
      </c>
      <c r="HY69">
        <v>3.27553</v>
      </c>
      <c r="HZ69">
        <v>9999</v>
      </c>
      <c r="IA69">
        <v>9999</v>
      </c>
      <c r="IB69">
        <v>9999</v>
      </c>
      <c r="IC69">
        <v>999.9</v>
      </c>
      <c r="ID69">
        <v>1.86387</v>
      </c>
      <c r="IE69">
        <v>1.86005</v>
      </c>
      <c r="IF69">
        <v>1.85837</v>
      </c>
      <c r="IG69">
        <v>1.8597</v>
      </c>
      <c r="IH69">
        <v>1.85982</v>
      </c>
      <c r="II69">
        <v>1.85833</v>
      </c>
      <c r="IJ69">
        <v>1.85741</v>
      </c>
      <c r="IK69">
        <v>1.85229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2.652</v>
      </c>
      <c r="IZ69">
        <v>0.1559</v>
      </c>
      <c r="JA69">
        <v>1.492127090687318</v>
      </c>
      <c r="JB69">
        <v>0.002789338215296411</v>
      </c>
      <c r="JC69">
        <v>-1.821846524230016E-09</v>
      </c>
      <c r="JD69">
        <v>-1.266882889547394E-10</v>
      </c>
      <c r="JE69">
        <v>-0.00565649758894789</v>
      </c>
      <c r="JF69">
        <v>-0.001857865587781201</v>
      </c>
      <c r="JG69">
        <v>0.0006964662157549563</v>
      </c>
      <c r="JH69">
        <v>-4.738414984709076E-06</v>
      </c>
      <c r="JI69">
        <v>2</v>
      </c>
      <c r="JJ69">
        <v>1978</v>
      </c>
      <c r="JK69">
        <v>1</v>
      </c>
      <c r="JL69">
        <v>27</v>
      </c>
      <c r="JM69">
        <v>10.4</v>
      </c>
      <c r="JN69">
        <v>10.4</v>
      </c>
      <c r="JO69">
        <v>1.11938</v>
      </c>
      <c r="JP69">
        <v>2.61719</v>
      </c>
      <c r="JQ69">
        <v>1.49658</v>
      </c>
      <c r="JR69">
        <v>2.35596</v>
      </c>
      <c r="JS69">
        <v>1.54907</v>
      </c>
      <c r="JT69">
        <v>2.37793</v>
      </c>
      <c r="JU69">
        <v>35.801</v>
      </c>
      <c r="JV69">
        <v>24.0175</v>
      </c>
      <c r="JW69">
        <v>18</v>
      </c>
      <c r="JX69">
        <v>474.518</v>
      </c>
      <c r="JY69">
        <v>482.4</v>
      </c>
      <c r="JZ69">
        <v>24.6016</v>
      </c>
      <c r="KA69">
        <v>26.8169</v>
      </c>
      <c r="KB69">
        <v>30.0001</v>
      </c>
      <c r="KC69">
        <v>27.0444</v>
      </c>
      <c r="KD69">
        <v>27.0378</v>
      </c>
      <c r="KE69">
        <v>22.5185</v>
      </c>
      <c r="KF69">
        <v>33.9946</v>
      </c>
      <c r="KG69">
        <v>0</v>
      </c>
      <c r="KH69">
        <v>24.5979</v>
      </c>
      <c r="KI69">
        <v>420</v>
      </c>
      <c r="KJ69">
        <v>17.3879</v>
      </c>
      <c r="KK69">
        <v>102.248</v>
      </c>
      <c r="KL69">
        <v>93.58929999999999</v>
      </c>
    </row>
    <row r="70" spans="1:298">
      <c r="A70">
        <v>52</v>
      </c>
      <c r="B70">
        <v>1720476192.5</v>
      </c>
      <c r="C70">
        <v>4633</v>
      </c>
      <c r="D70" t="s">
        <v>557</v>
      </c>
      <c r="E70" t="s">
        <v>558</v>
      </c>
      <c r="F70">
        <v>5</v>
      </c>
      <c r="G70" t="s">
        <v>526</v>
      </c>
      <c r="H70" t="s">
        <v>439</v>
      </c>
      <c r="I70" t="s">
        <v>441</v>
      </c>
      <c r="J70">
        <v>1720476190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427.4315414037782</v>
      </c>
      <c r="AL70">
        <v>429.3427575757576</v>
      </c>
      <c r="AM70">
        <v>-0.0002170371423245032</v>
      </c>
      <c r="AN70">
        <v>66.43597623067198</v>
      </c>
      <c r="AO70">
        <f>(AQ70 - AP70 + DZ70*1E3/(8.314*(EB70+273.15)) * AS70/DY70 * AR70) * DY70/(100*DM70) * 1000/(1000 - AQ70)</f>
        <v>0</v>
      </c>
      <c r="AP70">
        <v>17.39944286663528</v>
      </c>
      <c r="AQ70">
        <v>17.99605151515151</v>
      </c>
      <c r="AR70">
        <v>5.522846870561859E-06</v>
      </c>
      <c r="AS70">
        <v>108.092529615795</v>
      </c>
      <c r="AT70">
        <v>11</v>
      </c>
      <c r="AU70">
        <v>2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1720476190</v>
      </c>
      <c r="DS70">
        <v>421.6326666666667</v>
      </c>
      <c r="DT70">
        <v>419.9923333333334</v>
      </c>
      <c r="DU70">
        <v>17.99494444444444</v>
      </c>
      <c r="DV70">
        <v>17.39938888888889</v>
      </c>
      <c r="DW70">
        <v>418.9814444444444</v>
      </c>
      <c r="DX70">
        <v>17.839</v>
      </c>
      <c r="DY70">
        <v>499.9845555555556</v>
      </c>
      <c r="DZ70">
        <v>90.35037777777778</v>
      </c>
      <c r="EA70">
        <v>0.1000550888888889</v>
      </c>
      <c r="EB70">
        <v>25.37562222222222</v>
      </c>
      <c r="EC70">
        <v>25.00653333333333</v>
      </c>
      <c r="ED70">
        <v>999.9000000000001</v>
      </c>
      <c r="EE70">
        <v>0</v>
      </c>
      <c r="EF70">
        <v>0</v>
      </c>
      <c r="EG70">
        <v>9988.753333333334</v>
      </c>
      <c r="EH70">
        <v>0</v>
      </c>
      <c r="EI70">
        <v>0.242856</v>
      </c>
      <c r="EJ70">
        <v>1.640292222222222</v>
      </c>
      <c r="EK70">
        <v>429.359</v>
      </c>
      <c r="EL70">
        <v>427.4293333333333</v>
      </c>
      <c r="EM70">
        <v>0.5955459999999999</v>
      </c>
      <c r="EN70">
        <v>419.9923333333334</v>
      </c>
      <c r="EO70">
        <v>17.39938888888889</v>
      </c>
      <c r="EP70">
        <v>1.62585</v>
      </c>
      <c r="EQ70">
        <v>1.572042222222222</v>
      </c>
      <c r="ER70">
        <v>14.20602222222222</v>
      </c>
      <c r="ES70">
        <v>13.68744444444444</v>
      </c>
      <c r="ET70">
        <v>0</v>
      </c>
      <c r="EU70">
        <v>0</v>
      </c>
      <c r="EV70">
        <v>0</v>
      </c>
      <c r="EW70">
        <v>0</v>
      </c>
      <c r="EX70">
        <v>-5.044444444444445</v>
      </c>
      <c r="EY70">
        <v>0</v>
      </c>
      <c r="EZ70">
        <v>-7.966666666666665</v>
      </c>
      <c r="FA70">
        <v>-0.1444444444444444</v>
      </c>
      <c r="FB70">
        <v>35.35366666666667</v>
      </c>
      <c r="FC70">
        <v>40.81233333333333</v>
      </c>
      <c r="FD70">
        <v>38.14566666666667</v>
      </c>
      <c r="FE70">
        <v>40.55533333333334</v>
      </c>
      <c r="FF70">
        <v>36.54133333333333</v>
      </c>
      <c r="FG70">
        <v>0</v>
      </c>
      <c r="FH70">
        <v>0</v>
      </c>
      <c r="FI70">
        <v>0</v>
      </c>
      <c r="FJ70">
        <v>1720476193.3</v>
      </c>
      <c r="FK70">
        <v>0</v>
      </c>
      <c r="FL70">
        <v>-4.807692307692307</v>
      </c>
      <c r="FM70">
        <v>8.861538943579763</v>
      </c>
      <c r="FN70">
        <v>11.5965807307538</v>
      </c>
      <c r="FO70">
        <v>-10.22307692307692</v>
      </c>
      <c r="FP70">
        <v>15</v>
      </c>
      <c r="FQ70">
        <v>1720475566</v>
      </c>
      <c r="FR70" t="s">
        <v>552</v>
      </c>
      <c r="FS70">
        <v>1720475566</v>
      </c>
      <c r="FT70">
        <v>1720475562</v>
      </c>
      <c r="FU70">
        <v>11</v>
      </c>
      <c r="FV70">
        <v>0.073</v>
      </c>
      <c r="FW70">
        <v>0.035</v>
      </c>
      <c r="FX70">
        <v>2.646</v>
      </c>
      <c r="FY70">
        <v>0.165</v>
      </c>
      <c r="FZ70">
        <v>420</v>
      </c>
      <c r="GA70">
        <v>18</v>
      </c>
      <c r="GB70">
        <v>0.78</v>
      </c>
      <c r="GC70">
        <v>0.15</v>
      </c>
      <c r="GD70">
        <v>1.6501405</v>
      </c>
      <c r="GE70">
        <v>-0.00996112570356315</v>
      </c>
      <c r="GF70">
        <v>0.05247787905155848</v>
      </c>
      <c r="GG70">
        <v>1</v>
      </c>
      <c r="GH70">
        <v>-4.305882352941176</v>
      </c>
      <c r="GI70">
        <v>3.810542629824713</v>
      </c>
      <c r="GJ70">
        <v>6.515815202326188</v>
      </c>
      <c r="GK70">
        <v>0</v>
      </c>
      <c r="GL70">
        <v>0.5947545249999999</v>
      </c>
      <c r="GM70">
        <v>0.005974660412756248</v>
      </c>
      <c r="GN70">
        <v>0.001061462740455361</v>
      </c>
      <c r="GO70">
        <v>1</v>
      </c>
      <c r="GP70">
        <v>2</v>
      </c>
      <c r="GQ70">
        <v>3</v>
      </c>
      <c r="GR70" t="s">
        <v>445</v>
      </c>
      <c r="GS70">
        <v>3.10151</v>
      </c>
      <c r="GT70">
        <v>2.75819</v>
      </c>
      <c r="GU70">
        <v>0.0881011</v>
      </c>
      <c r="GV70">
        <v>0.0883056</v>
      </c>
      <c r="GW70">
        <v>0.08837680000000001</v>
      </c>
      <c r="GX70">
        <v>0.08731269999999999</v>
      </c>
      <c r="GY70">
        <v>23901.8</v>
      </c>
      <c r="GZ70">
        <v>22152.4</v>
      </c>
      <c r="HA70">
        <v>26770</v>
      </c>
      <c r="HB70">
        <v>24517.5</v>
      </c>
      <c r="HC70">
        <v>39075.3</v>
      </c>
      <c r="HD70">
        <v>33105.3</v>
      </c>
      <c r="HE70">
        <v>46775.4</v>
      </c>
      <c r="HF70">
        <v>38818.6</v>
      </c>
      <c r="HG70">
        <v>1.88295</v>
      </c>
      <c r="HH70">
        <v>1.87322</v>
      </c>
      <c r="HI70">
        <v>0.0401214</v>
      </c>
      <c r="HJ70">
        <v>0</v>
      </c>
      <c r="HK70">
        <v>24.3436</v>
      </c>
      <c r="HL70">
        <v>999.9</v>
      </c>
      <c r="HM70">
        <v>49.9</v>
      </c>
      <c r="HN70">
        <v>32</v>
      </c>
      <c r="HO70">
        <v>26.3741</v>
      </c>
      <c r="HP70">
        <v>61.0194</v>
      </c>
      <c r="HQ70">
        <v>26.2861</v>
      </c>
      <c r="HR70">
        <v>1</v>
      </c>
      <c r="HS70">
        <v>-0.0325686</v>
      </c>
      <c r="HT70">
        <v>0.174788</v>
      </c>
      <c r="HU70">
        <v>20.2993</v>
      </c>
      <c r="HV70">
        <v>5.22268</v>
      </c>
      <c r="HW70">
        <v>11.98</v>
      </c>
      <c r="HX70">
        <v>4.9658</v>
      </c>
      <c r="HY70">
        <v>3.27588</v>
      </c>
      <c r="HZ70">
        <v>9999</v>
      </c>
      <c r="IA70">
        <v>9999</v>
      </c>
      <c r="IB70">
        <v>9999</v>
      </c>
      <c r="IC70">
        <v>999.9</v>
      </c>
      <c r="ID70">
        <v>1.86389</v>
      </c>
      <c r="IE70">
        <v>1.86005</v>
      </c>
      <c r="IF70">
        <v>1.85837</v>
      </c>
      <c r="IG70">
        <v>1.8597</v>
      </c>
      <c r="IH70">
        <v>1.8598</v>
      </c>
      <c r="II70">
        <v>1.85833</v>
      </c>
      <c r="IJ70">
        <v>1.85738</v>
      </c>
      <c r="IK70">
        <v>1.85229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2.651</v>
      </c>
      <c r="IZ70">
        <v>0.1559</v>
      </c>
      <c r="JA70">
        <v>1.492127090687318</v>
      </c>
      <c r="JB70">
        <v>0.002789338215296411</v>
      </c>
      <c r="JC70">
        <v>-1.821846524230016E-09</v>
      </c>
      <c r="JD70">
        <v>-1.266882889547394E-10</v>
      </c>
      <c r="JE70">
        <v>-0.00565649758894789</v>
      </c>
      <c r="JF70">
        <v>-0.001857865587781201</v>
      </c>
      <c r="JG70">
        <v>0.0006964662157549563</v>
      </c>
      <c r="JH70">
        <v>-4.738414984709076E-06</v>
      </c>
      <c r="JI70">
        <v>2</v>
      </c>
      <c r="JJ70">
        <v>1978</v>
      </c>
      <c r="JK70">
        <v>1</v>
      </c>
      <c r="JL70">
        <v>27</v>
      </c>
      <c r="JM70">
        <v>10.4</v>
      </c>
      <c r="JN70">
        <v>10.5</v>
      </c>
      <c r="JO70">
        <v>1.12061</v>
      </c>
      <c r="JP70">
        <v>2.62207</v>
      </c>
      <c r="JQ70">
        <v>1.49658</v>
      </c>
      <c r="JR70">
        <v>2.35596</v>
      </c>
      <c r="JS70">
        <v>1.54907</v>
      </c>
      <c r="JT70">
        <v>2.4585</v>
      </c>
      <c r="JU70">
        <v>35.801</v>
      </c>
      <c r="JV70">
        <v>24.0175</v>
      </c>
      <c r="JW70">
        <v>18</v>
      </c>
      <c r="JX70">
        <v>474.578</v>
      </c>
      <c r="JY70">
        <v>482.352</v>
      </c>
      <c r="JZ70">
        <v>24.6022</v>
      </c>
      <c r="KA70">
        <v>26.8179</v>
      </c>
      <c r="KB70">
        <v>30.0002</v>
      </c>
      <c r="KC70">
        <v>27.0448</v>
      </c>
      <c r="KD70">
        <v>27.0378</v>
      </c>
      <c r="KE70">
        <v>22.5194</v>
      </c>
      <c r="KF70">
        <v>33.9946</v>
      </c>
      <c r="KG70">
        <v>0</v>
      </c>
      <c r="KH70">
        <v>24.5996</v>
      </c>
      <c r="KI70">
        <v>420</v>
      </c>
      <c r="KJ70">
        <v>17.3879</v>
      </c>
      <c r="KK70">
        <v>102.248</v>
      </c>
      <c r="KL70">
        <v>93.5886</v>
      </c>
    </row>
    <row r="71" spans="1:298">
      <c r="A71">
        <v>53</v>
      </c>
      <c r="B71">
        <v>1720476197.5</v>
      </c>
      <c r="C71">
        <v>4638</v>
      </c>
      <c r="D71" t="s">
        <v>559</v>
      </c>
      <c r="E71" t="s">
        <v>560</v>
      </c>
      <c r="F71">
        <v>5</v>
      </c>
      <c r="G71" t="s">
        <v>526</v>
      </c>
      <c r="H71" t="s">
        <v>439</v>
      </c>
      <c r="I71" t="s">
        <v>441</v>
      </c>
      <c r="J71">
        <v>1720476194.7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427.4664890831633</v>
      </c>
      <c r="AL71">
        <v>429.3823090909089</v>
      </c>
      <c r="AM71">
        <v>0.000512313674958889</v>
      </c>
      <c r="AN71">
        <v>66.43597623067198</v>
      </c>
      <c r="AO71">
        <f>(AQ71 - AP71 + DZ71*1E3/(8.314*(EB71+273.15)) * AS71/DY71 * AR71) * DY71/(100*DM71) * 1000/(1000 - AQ71)</f>
        <v>0</v>
      </c>
      <c r="AP71">
        <v>17.40109501736437</v>
      </c>
      <c r="AQ71">
        <v>17.99701818181817</v>
      </c>
      <c r="AR71">
        <v>1.655291067375573E-06</v>
      </c>
      <c r="AS71">
        <v>108.092529615795</v>
      </c>
      <c r="AT71">
        <v>11</v>
      </c>
      <c r="AU71">
        <v>2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1720476194.7</v>
      </c>
      <c r="DS71">
        <v>421.6391</v>
      </c>
      <c r="DT71">
        <v>420.0147</v>
      </c>
      <c r="DU71">
        <v>17.99647</v>
      </c>
      <c r="DV71">
        <v>17.40106</v>
      </c>
      <c r="DW71">
        <v>418.9880999999999</v>
      </c>
      <c r="DX71">
        <v>17.84048</v>
      </c>
      <c r="DY71">
        <v>499.9997999999999</v>
      </c>
      <c r="DZ71">
        <v>90.34943000000001</v>
      </c>
      <c r="EA71">
        <v>0.1001385</v>
      </c>
      <c r="EB71">
        <v>25.37758</v>
      </c>
      <c r="EC71">
        <v>25.00662</v>
      </c>
      <c r="ED71">
        <v>999.9</v>
      </c>
      <c r="EE71">
        <v>0</v>
      </c>
      <c r="EF71">
        <v>0</v>
      </c>
      <c r="EG71">
        <v>9987.626</v>
      </c>
      <c r="EH71">
        <v>0</v>
      </c>
      <c r="EI71">
        <v>0.242856</v>
      </c>
      <c r="EJ71">
        <v>1.624593</v>
      </c>
      <c r="EK71">
        <v>429.3662</v>
      </c>
      <c r="EL71">
        <v>427.4527999999999</v>
      </c>
      <c r="EM71">
        <v>0.595391</v>
      </c>
      <c r="EN71">
        <v>420.0147</v>
      </c>
      <c r="EO71">
        <v>17.40106</v>
      </c>
      <c r="EP71">
        <v>1.625971</v>
      </c>
      <c r="EQ71">
        <v>1.572177</v>
      </c>
      <c r="ER71">
        <v>14.20716</v>
      </c>
      <c r="ES71">
        <v>13.68875</v>
      </c>
      <c r="ET71">
        <v>0</v>
      </c>
      <c r="EU71">
        <v>0</v>
      </c>
      <c r="EV71">
        <v>0</v>
      </c>
      <c r="EW71">
        <v>0</v>
      </c>
      <c r="EX71">
        <v>-0.3899999999999998</v>
      </c>
      <c r="EY71">
        <v>0</v>
      </c>
      <c r="EZ71">
        <v>-18.03</v>
      </c>
      <c r="FA71">
        <v>-1.53</v>
      </c>
      <c r="FB71">
        <v>35.2498</v>
      </c>
      <c r="FC71">
        <v>40.6435</v>
      </c>
      <c r="FD71">
        <v>38.0061</v>
      </c>
      <c r="FE71">
        <v>40.3122</v>
      </c>
      <c r="FF71">
        <v>36.4433</v>
      </c>
      <c r="FG71">
        <v>0</v>
      </c>
      <c r="FH71">
        <v>0</v>
      </c>
      <c r="FI71">
        <v>0</v>
      </c>
      <c r="FJ71">
        <v>1720476198.7</v>
      </c>
      <c r="FK71">
        <v>0</v>
      </c>
      <c r="FL71">
        <v>-2.176</v>
      </c>
      <c r="FM71">
        <v>4.876923334904201</v>
      </c>
      <c r="FN71">
        <v>-17.25384657199567</v>
      </c>
      <c r="FO71">
        <v>-12.436</v>
      </c>
      <c r="FP71">
        <v>15</v>
      </c>
      <c r="FQ71">
        <v>1720475566</v>
      </c>
      <c r="FR71" t="s">
        <v>552</v>
      </c>
      <c r="FS71">
        <v>1720475566</v>
      </c>
      <c r="FT71">
        <v>1720475562</v>
      </c>
      <c r="FU71">
        <v>11</v>
      </c>
      <c r="FV71">
        <v>0.073</v>
      </c>
      <c r="FW71">
        <v>0.035</v>
      </c>
      <c r="FX71">
        <v>2.646</v>
      </c>
      <c r="FY71">
        <v>0.165</v>
      </c>
      <c r="FZ71">
        <v>420</v>
      </c>
      <c r="GA71">
        <v>18</v>
      </c>
      <c r="GB71">
        <v>0.78</v>
      </c>
      <c r="GC71">
        <v>0.15</v>
      </c>
      <c r="GD71">
        <v>1.636921219512195</v>
      </c>
      <c r="GE71">
        <v>0.0693882229965171</v>
      </c>
      <c r="GF71">
        <v>0.04805543415859778</v>
      </c>
      <c r="GG71">
        <v>1</v>
      </c>
      <c r="GH71">
        <v>-3.664705882352941</v>
      </c>
      <c r="GI71">
        <v>20.04278097196491</v>
      </c>
      <c r="GJ71">
        <v>7.22894029956475</v>
      </c>
      <c r="GK71">
        <v>0</v>
      </c>
      <c r="GL71">
        <v>0.5952058048780489</v>
      </c>
      <c r="GM71">
        <v>0.001169519163762873</v>
      </c>
      <c r="GN71">
        <v>0.0007322051964663357</v>
      </c>
      <c r="GO71">
        <v>1</v>
      </c>
      <c r="GP71">
        <v>2</v>
      </c>
      <c r="GQ71">
        <v>3</v>
      </c>
      <c r="GR71" t="s">
        <v>445</v>
      </c>
      <c r="GS71">
        <v>3.10146</v>
      </c>
      <c r="GT71">
        <v>2.75801</v>
      </c>
      <c r="GU71">
        <v>0.0881072</v>
      </c>
      <c r="GV71">
        <v>0.08830730000000001</v>
      </c>
      <c r="GW71">
        <v>0.0883777</v>
      </c>
      <c r="GX71">
        <v>0.0873153</v>
      </c>
      <c r="GY71">
        <v>23901.6</v>
      </c>
      <c r="GZ71">
        <v>22152.3</v>
      </c>
      <c r="HA71">
        <v>26770</v>
      </c>
      <c r="HB71">
        <v>24517.4</v>
      </c>
      <c r="HC71">
        <v>39074.9</v>
      </c>
      <c r="HD71">
        <v>33105.2</v>
      </c>
      <c r="HE71">
        <v>46775</v>
      </c>
      <c r="HF71">
        <v>38818.6</v>
      </c>
      <c r="HG71">
        <v>1.88295</v>
      </c>
      <c r="HH71">
        <v>1.87328</v>
      </c>
      <c r="HI71">
        <v>0.0403151</v>
      </c>
      <c r="HJ71">
        <v>0</v>
      </c>
      <c r="HK71">
        <v>24.3472</v>
      </c>
      <c r="HL71">
        <v>999.9</v>
      </c>
      <c r="HM71">
        <v>49.9</v>
      </c>
      <c r="HN71">
        <v>32</v>
      </c>
      <c r="HO71">
        <v>26.3739</v>
      </c>
      <c r="HP71">
        <v>61.3594</v>
      </c>
      <c r="HQ71">
        <v>26.0857</v>
      </c>
      <c r="HR71">
        <v>1</v>
      </c>
      <c r="HS71">
        <v>-0.0323044</v>
      </c>
      <c r="HT71">
        <v>0.181046</v>
      </c>
      <c r="HU71">
        <v>20.2992</v>
      </c>
      <c r="HV71">
        <v>5.22253</v>
      </c>
      <c r="HW71">
        <v>11.98</v>
      </c>
      <c r="HX71">
        <v>4.9657</v>
      </c>
      <c r="HY71">
        <v>3.27548</v>
      </c>
      <c r="HZ71">
        <v>9999</v>
      </c>
      <c r="IA71">
        <v>9999</v>
      </c>
      <c r="IB71">
        <v>9999</v>
      </c>
      <c r="IC71">
        <v>999.9</v>
      </c>
      <c r="ID71">
        <v>1.8639</v>
      </c>
      <c r="IE71">
        <v>1.86005</v>
      </c>
      <c r="IF71">
        <v>1.85836</v>
      </c>
      <c r="IG71">
        <v>1.85972</v>
      </c>
      <c r="IH71">
        <v>1.85983</v>
      </c>
      <c r="II71">
        <v>1.85835</v>
      </c>
      <c r="IJ71">
        <v>1.8574</v>
      </c>
      <c r="IK71">
        <v>1.85232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2.651</v>
      </c>
      <c r="IZ71">
        <v>0.156</v>
      </c>
      <c r="JA71">
        <v>1.492127090687318</v>
      </c>
      <c r="JB71">
        <v>0.002789338215296411</v>
      </c>
      <c r="JC71">
        <v>-1.821846524230016E-09</v>
      </c>
      <c r="JD71">
        <v>-1.266882889547394E-10</v>
      </c>
      <c r="JE71">
        <v>-0.00565649758894789</v>
      </c>
      <c r="JF71">
        <v>-0.001857865587781201</v>
      </c>
      <c r="JG71">
        <v>0.0006964662157549563</v>
      </c>
      <c r="JH71">
        <v>-4.738414984709076E-06</v>
      </c>
      <c r="JI71">
        <v>2</v>
      </c>
      <c r="JJ71">
        <v>1978</v>
      </c>
      <c r="JK71">
        <v>1</v>
      </c>
      <c r="JL71">
        <v>27</v>
      </c>
      <c r="JM71">
        <v>10.5</v>
      </c>
      <c r="JN71">
        <v>10.6</v>
      </c>
      <c r="JO71">
        <v>1.12061</v>
      </c>
      <c r="JP71">
        <v>2.62695</v>
      </c>
      <c r="JQ71">
        <v>1.49658</v>
      </c>
      <c r="JR71">
        <v>2.35718</v>
      </c>
      <c r="JS71">
        <v>1.54907</v>
      </c>
      <c r="JT71">
        <v>2.38403</v>
      </c>
      <c r="JU71">
        <v>35.801</v>
      </c>
      <c r="JV71">
        <v>24.0087</v>
      </c>
      <c r="JW71">
        <v>18</v>
      </c>
      <c r="JX71">
        <v>474.578</v>
      </c>
      <c r="JY71">
        <v>482.384</v>
      </c>
      <c r="JZ71">
        <v>24.6016</v>
      </c>
      <c r="KA71">
        <v>26.8179</v>
      </c>
      <c r="KB71">
        <v>30.0003</v>
      </c>
      <c r="KC71">
        <v>27.0448</v>
      </c>
      <c r="KD71">
        <v>27.0378</v>
      </c>
      <c r="KE71">
        <v>22.5178</v>
      </c>
      <c r="KF71">
        <v>33.9946</v>
      </c>
      <c r="KG71">
        <v>0</v>
      </c>
      <c r="KH71">
        <v>24.6</v>
      </c>
      <c r="KI71">
        <v>420</v>
      </c>
      <c r="KJ71">
        <v>17.3879</v>
      </c>
      <c r="KK71">
        <v>102.247</v>
      </c>
      <c r="KL71">
        <v>93.58839999999999</v>
      </c>
    </row>
    <row r="72" spans="1:298">
      <c r="A72">
        <v>54</v>
      </c>
      <c r="B72">
        <v>1720476202.5</v>
      </c>
      <c r="C72">
        <v>4643</v>
      </c>
      <c r="D72" t="s">
        <v>561</v>
      </c>
      <c r="E72" t="s">
        <v>562</v>
      </c>
      <c r="F72">
        <v>5</v>
      </c>
      <c r="G72" t="s">
        <v>526</v>
      </c>
      <c r="H72" t="s">
        <v>439</v>
      </c>
      <c r="I72" t="s">
        <v>441</v>
      </c>
      <c r="J72">
        <v>1720476200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427.4258367441615</v>
      </c>
      <c r="AL72">
        <v>429.3683515151515</v>
      </c>
      <c r="AM72">
        <v>-8.905478659680774E-05</v>
      </c>
      <c r="AN72">
        <v>66.43597623067198</v>
      </c>
      <c r="AO72">
        <f>(AQ72 - AP72 + DZ72*1E3/(8.314*(EB72+273.15)) * AS72/DY72 * AR72) * DY72/(100*DM72) * 1000/(1000 - AQ72)</f>
        <v>0</v>
      </c>
      <c r="AP72">
        <v>17.40157250196184</v>
      </c>
      <c r="AQ72">
        <v>17.99676848484848</v>
      </c>
      <c r="AR72">
        <v>-2.280878020048164E-06</v>
      </c>
      <c r="AS72">
        <v>108.092529615795</v>
      </c>
      <c r="AT72">
        <v>11</v>
      </c>
      <c r="AU72">
        <v>2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1720476200</v>
      </c>
      <c r="DS72">
        <v>421.6436666666666</v>
      </c>
      <c r="DT72">
        <v>419.9938888888889</v>
      </c>
      <c r="DU72">
        <v>17.99675555555556</v>
      </c>
      <c r="DV72">
        <v>17.40174444444445</v>
      </c>
      <c r="DW72">
        <v>418.9924444444444</v>
      </c>
      <c r="DX72">
        <v>17.84077777777778</v>
      </c>
      <c r="DY72">
        <v>499.9973333333333</v>
      </c>
      <c r="DZ72">
        <v>90.35004444444445</v>
      </c>
      <c r="EA72">
        <v>0.09988418888888889</v>
      </c>
      <c r="EB72">
        <v>25.37628888888889</v>
      </c>
      <c r="EC72">
        <v>25.00236666666667</v>
      </c>
      <c r="ED72">
        <v>999.9000000000001</v>
      </c>
      <c r="EE72">
        <v>0</v>
      </c>
      <c r="EF72">
        <v>0</v>
      </c>
      <c r="EG72">
        <v>10010.62444444444</v>
      </c>
      <c r="EH72">
        <v>0</v>
      </c>
      <c r="EI72">
        <v>0.242856</v>
      </c>
      <c r="EJ72">
        <v>1.649803333333333</v>
      </c>
      <c r="EK72">
        <v>429.3708888888889</v>
      </c>
      <c r="EL72">
        <v>427.4317777777778</v>
      </c>
      <c r="EM72">
        <v>0.5950034444444445</v>
      </c>
      <c r="EN72">
        <v>419.9938888888889</v>
      </c>
      <c r="EO72">
        <v>17.40174444444445</v>
      </c>
      <c r="EP72">
        <v>1.626006666666667</v>
      </c>
      <c r="EQ72">
        <v>1.572248888888889</v>
      </c>
      <c r="ER72">
        <v>14.20752222222222</v>
      </c>
      <c r="ES72">
        <v>13.68946666666667</v>
      </c>
      <c r="ET72">
        <v>0</v>
      </c>
      <c r="EU72">
        <v>0</v>
      </c>
      <c r="EV72">
        <v>0</v>
      </c>
      <c r="EW72">
        <v>0</v>
      </c>
      <c r="EX72">
        <v>-2.933333333333333</v>
      </c>
      <c r="EY72">
        <v>0</v>
      </c>
      <c r="EZ72">
        <v>-14.38888888888889</v>
      </c>
      <c r="FA72">
        <v>-0.7</v>
      </c>
      <c r="FB72">
        <v>35.17333333333332</v>
      </c>
      <c r="FC72">
        <v>40.41644444444444</v>
      </c>
      <c r="FD72">
        <v>37.79133333333333</v>
      </c>
      <c r="FE72">
        <v>40.05533333333334</v>
      </c>
      <c r="FF72">
        <v>36.29144444444444</v>
      </c>
      <c r="FG72">
        <v>0</v>
      </c>
      <c r="FH72">
        <v>0</v>
      </c>
      <c r="FI72">
        <v>0</v>
      </c>
      <c r="FJ72">
        <v>1720476203.5</v>
      </c>
      <c r="FK72">
        <v>0</v>
      </c>
      <c r="FL72">
        <v>-2.572</v>
      </c>
      <c r="FM72">
        <v>6.384615311914191</v>
      </c>
      <c r="FN72">
        <v>-24.03846168078377</v>
      </c>
      <c r="FO72">
        <v>-13.448</v>
      </c>
      <c r="FP72">
        <v>15</v>
      </c>
      <c r="FQ72">
        <v>1720475566</v>
      </c>
      <c r="FR72" t="s">
        <v>552</v>
      </c>
      <c r="FS72">
        <v>1720475566</v>
      </c>
      <c r="FT72">
        <v>1720475562</v>
      </c>
      <c r="FU72">
        <v>11</v>
      </c>
      <c r="FV72">
        <v>0.073</v>
      </c>
      <c r="FW72">
        <v>0.035</v>
      </c>
      <c r="FX72">
        <v>2.646</v>
      </c>
      <c r="FY72">
        <v>0.165</v>
      </c>
      <c r="FZ72">
        <v>420</v>
      </c>
      <c r="GA72">
        <v>18</v>
      </c>
      <c r="GB72">
        <v>0.78</v>
      </c>
      <c r="GC72">
        <v>0.15</v>
      </c>
      <c r="GD72">
        <v>1.64493756097561</v>
      </c>
      <c r="GE72">
        <v>-0.003450522648083897</v>
      </c>
      <c r="GF72">
        <v>0.04632120958552134</v>
      </c>
      <c r="GG72">
        <v>1</v>
      </c>
      <c r="GH72">
        <v>-2.764705882352942</v>
      </c>
      <c r="GI72">
        <v>7.058823662908177</v>
      </c>
      <c r="GJ72">
        <v>7.730340619271922</v>
      </c>
      <c r="GK72">
        <v>0</v>
      </c>
      <c r="GL72">
        <v>0.5952616097560975</v>
      </c>
      <c r="GM72">
        <v>-0.0004791428571425706</v>
      </c>
      <c r="GN72">
        <v>0.0007638573764860409</v>
      </c>
      <c r="GO72">
        <v>1</v>
      </c>
      <c r="GP72">
        <v>2</v>
      </c>
      <c r="GQ72">
        <v>3</v>
      </c>
      <c r="GR72" t="s">
        <v>445</v>
      </c>
      <c r="GS72">
        <v>3.10153</v>
      </c>
      <c r="GT72">
        <v>2.75829</v>
      </c>
      <c r="GU72">
        <v>0.0881034</v>
      </c>
      <c r="GV72">
        <v>0.0883047</v>
      </c>
      <c r="GW72">
        <v>0.08837639999999999</v>
      </c>
      <c r="GX72">
        <v>0.0873213</v>
      </c>
      <c r="GY72">
        <v>23901.6</v>
      </c>
      <c r="GZ72">
        <v>22152.2</v>
      </c>
      <c r="HA72">
        <v>26769.8</v>
      </c>
      <c r="HB72">
        <v>24517.2</v>
      </c>
      <c r="HC72">
        <v>39075</v>
      </c>
      <c r="HD72">
        <v>33104.5</v>
      </c>
      <c r="HE72">
        <v>46775</v>
      </c>
      <c r="HF72">
        <v>38818.1</v>
      </c>
      <c r="HG72">
        <v>1.88283</v>
      </c>
      <c r="HH72">
        <v>1.8732</v>
      </c>
      <c r="HI72">
        <v>0.0393912</v>
      </c>
      <c r="HJ72">
        <v>0</v>
      </c>
      <c r="HK72">
        <v>24.3498</v>
      </c>
      <c r="HL72">
        <v>999.9</v>
      </c>
      <c r="HM72">
        <v>49.9</v>
      </c>
      <c r="HN72">
        <v>32</v>
      </c>
      <c r="HO72">
        <v>26.3729</v>
      </c>
      <c r="HP72">
        <v>61.0994</v>
      </c>
      <c r="HQ72">
        <v>26.0016</v>
      </c>
      <c r="HR72">
        <v>1</v>
      </c>
      <c r="HS72">
        <v>-0.0321697</v>
      </c>
      <c r="HT72">
        <v>0.209297</v>
      </c>
      <c r="HU72">
        <v>20.2992</v>
      </c>
      <c r="HV72">
        <v>5.22253</v>
      </c>
      <c r="HW72">
        <v>11.98</v>
      </c>
      <c r="HX72">
        <v>4.96575</v>
      </c>
      <c r="HY72">
        <v>3.27527</v>
      </c>
      <c r="HZ72">
        <v>9999</v>
      </c>
      <c r="IA72">
        <v>9999</v>
      </c>
      <c r="IB72">
        <v>9999</v>
      </c>
      <c r="IC72">
        <v>999.9</v>
      </c>
      <c r="ID72">
        <v>1.86387</v>
      </c>
      <c r="IE72">
        <v>1.86005</v>
      </c>
      <c r="IF72">
        <v>1.85836</v>
      </c>
      <c r="IG72">
        <v>1.85972</v>
      </c>
      <c r="IH72">
        <v>1.85983</v>
      </c>
      <c r="II72">
        <v>1.85834</v>
      </c>
      <c r="IJ72">
        <v>1.8574</v>
      </c>
      <c r="IK72">
        <v>1.85231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2.651</v>
      </c>
      <c r="IZ72">
        <v>0.1559</v>
      </c>
      <c r="JA72">
        <v>1.492127090687318</v>
      </c>
      <c r="JB72">
        <v>0.002789338215296411</v>
      </c>
      <c r="JC72">
        <v>-1.821846524230016E-09</v>
      </c>
      <c r="JD72">
        <v>-1.266882889547394E-10</v>
      </c>
      <c r="JE72">
        <v>-0.00565649758894789</v>
      </c>
      <c r="JF72">
        <v>-0.001857865587781201</v>
      </c>
      <c r="JG72">
        <v>0.0006964662157549563</v>
      </c>
      <c r="JH72">
        <v>-4.738414984709076E-06</v>
      </c>
      <c r="JI72">
        <v>2</v>
      </c>
      <c r="JJ72">
        <v>1978</v>
      </c>
      <c r="JK72">
        <v>1</v>
      </c>
      <c r="JL72">
        <v>27</v>
      </c>
      <c r="JM72">
        <v>10.6</v>
      </c>
      <c r="JN72">
        <v>10.7</v>
      </c>
      <c r="JO72">
        <v>1.11938</v>
      </c>
      <c r="JP72">
        <v>2.62695</v>
      </c>
      <c r="JQ72">
        <v>1.49658</v>
      </c>
      <c r="JR72">
        <v>2.35596</v>
      </c>
      <c r="JS72">
        <v>1.54907</v>
      </c>
      <c r="JT72">
        <v>2.34497</v>
      </c>
      <c r="JU72">
        <v>35.801</v>
      </c>
      <c r="JV72">
        <v>24.0087</v>
      </c>
      <c r="JW72">
        <v>18</v>
      </c>
      <c r="JX72">
        <v>474.507</v>
      </c>
      <c r="JY72">
        <v>482.336</v>
      </c>
      <c r="JZ72">
        <v>24.5966</v>
      </c>
      <c r="KA72">
        <v>26.8179</v>
      </c>
      <c r="KB72">
        <v>30.0001</v>
      </c>
      <c r="KC72">
        <v>27.0448</v>
      </c>
      <c r="KD72">
        <v>27.0378</v>
      </c>
      <c r="KE72">
        <v>22.5184</v>
      </c>
      <c r="KF72">
        <v>33.9946</v>
      </c>
      <c r="KG72">
        <v>0</v>
      </c>
      <c r="KH72">
        <v>24.5926</v>
      </c>
      <c r="KI72">
        <v>420</v>
      </c>
      <c r="KJ72">
        <v>17.3879</v>
      </c>
      <c r="KK72">
        <v>102.247</v>
      </c>
      <c r="KL72">
        <v>93.5874</v>
      </c>
    </row>
    <row r="73" spans="1:298">
      <c r="A73">
        <v>55</v>
      </c>
      <c r="B73">
        <v>1720476207.5</v>
      </c>
      <c r="C73">
        <v>4648</v>
      </c>
      <c r="D73" t="s">
        <v>563</v>
      </c>
      <c r="E73" t="s">
        <v>564</v>
      </c>
      <c r="F73">
        <v>5</v>
      </c>
      <c r="G73" t="s">
        <v>526</v>
      </c>
      <c r="H73" t="s">
        <v>439</v>
      </c>
      <c r="I73" t="s">
        <v>441</v>
      </c>
      <c r="J73">
        <v>1720476204.7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427.4501538866307</v>
      </c>
      <c r="AL73">
        <v>429.3808909090906</v>
      </c>
      <c r="AM73">
        <v>3.789708598476382E-05</v>
      </c>
      <c r="AN73">
        <v>66.43597623067198</v>
      </c>
      <c r="AO73">
        <f>(AQ73 - AP73 + DZ73*1E3/(8.314*(EB73+273.15)) * AS73/DY73 * AR73) * DY73/(100*DM73) * 1000/(1000 - AQ73)</f>
        <v>0</v>
      </c>
      <c r="AP73">
        <v>17.40358832617009</v>
      </c>
      <c r="AQ73">
        <v>17.99738666666666</v>
      </c>
      <c r="AR73">
        <v>2.212454022553836E-06</v>
      </c>
      <c r="AS73">
        <v>108.092529615795</v>
      </c>
      <c r="AT73">
        <v>11</v>
      </c>
      <c r="AU73">
        <v>2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1720476204.7</v>
      </c>
      <c r="DS73">
        <v>421.6521</v>
      </c>
      <c r="DT73">
        <v>420.014</v>
      </c>
      <c r="DU73">
        <v>17.99728</v>
      </c>
      <c r="DV73">
        <v>17.40322</v>
      </c>
      <c r="DW73">
        <v>419.0009</v>
      </c>
      <c r="DX73">
        <v>17.8413</v>
      </c>
      <c r="DY73">
        <v>500.0088</v>
      </c>
      <c r="DZ73">
        <v>90.35114000000002</v>
      </c>
      <c r="EA73">
        <v>0.1000577</v>
      </c>
      <c r="EB73">
        <v>25.37512</v>
      </c>
      <c r="EC73">
        <v>25.00207</v>
      </c>
      <c r="ED73">
        <v>999.9</v>
      </c>
      <c r="EE73">
        <v>0</v>
      </c>
      <c r="EF73">
        <v>0</v>
      </c>
      <c r="EG73">
        <v>9999.187</v>
      </c>
      <c r="EH73">
        <v>0</v>
      </c>
      <c r="EI73">
        <v>0.242856</v>
      </c>
      <c r="EJ73">
        <v>1.638129</v>
      </c>
      <c r="EK73">
        <v>429.3798</v>
      </c>
      <c r="EL73">
        <v>427.4532</v>
      </c>
      <c r="EM73">
        <v>0.594055</v>
      </c>
      <c r="EN73">
        <v>420.014</v>
      </c>
      <c r="EO73">
        <v>17.40322</v>
      </c>
      <c r="EP73">
        <v>1.626073</v>
      </c>
      <c r="EQ73">
        <v>1.572401</v>
      </c>
      <c r="ER73">
        <v>14.20814</v>
      </c>
      <c r="ES73">
        <v>13.69096</v>
      </c>
      <c r="ET73">
        <v>0</v>
      </c>
      <c r="EU73">
        <v>0</v>
      </c>
      <c r="EV73">
        <v>0</v>
      </c>
      <c r="EW73">
        <v>0</v>
      </c>
      <c r="EX73">
        <v>-3.05</v>
      </c>
      <c r="EY73">
        <v>0</v>
      </c>
      <c r="EZ73">
        <v>-15.13</v>
      </c>
      <c r="FA73">
        <v>-1.39</v>
      </c>
      <c r="FB73">
        <v>35.1374</v>
      </c>
      <c r="FC73">
        <v>40.2435</v>
      </c>
      <c r="FD73">
        <v>37.787</v>
      </c>
      <c r="FE73">
        <v>39.8623</v>
      </c>
      <c r="FF73">
        <v>36.2124</v>
      </c>
      <c r="FG73">
        <v>0</v>
      </c>
      <c r="FH73">
        <v>0</v>
      </c>
      <c r="FI73">
        <v>0</v>
      </c>
      <c r="FJ73">
        <v>1720476208.3</v>
      </c>
      <c r="FK73">
        <v>0</v>
      </c>
      <c r="FL73">
        <v>-2.116</v>
      </c>
      <c r="FM73">
        <v>-24.96153908314318</v>
      </c>
      <c r="FN73">
        <v>18.73846177669204</v>
      </c>
      <c r="FO73">
        <v>-15.436</v>
      </c>
      <c r="FP73">
        <v>15</v>
      </c>
      <c r="FQ73">
        <v>1720475566</v>
      </c>
      <c r="FR73" t="s">
        <v>552</v>
      </c>
      <c r="FS73">
        <v>1720475566</v>
      </c>
      <c r="FT73">
        <v>1720475562</v>
      </c>
      <c r="FU73">
        <v>11</v>
      </c>
      <c r="FV73">
        <v>0.073</v>
      </c>
      <c r="FW73">
        <v>0.035</v>
      </c>
      <c r="FX73">
        <v>2.646</v>
      </c>
      <c r="FY73">
        <v>0.165</v>
      </c>
      <c r="FZ73">
        <v>420</v>
      </c>
      <c r="GA73">
        <v>18</v>
      </c>
      <c r="GB73">
        <v>0.78</v>
      </c>
      <c r="GC73">
        <v>0.15</v>
      </c>
      <c r="GD73">
        <v>1.639263414634146</v>
      </c>
      <c r="GE73">
        <v>-0.0009453658536602494</v>
      </c>
      <c r="GF73">
        <v>0.02170849025878777</v>
      </c>
      <c r="GG73">
        <v>1</v>
      </c>
      <c r="GH73">
        <v>-2.811764705882353</v>
      </c>
      <c r="GI73">
        <v>-0.84033627245006</v>
      </c>
      <c r="GJ73">
        <v>7.23653982580895</v>
      </c>
      <c r="GK73">
        <v>1</v>
      </c>
      <c r="GL73">
        <v>0.5949012195121951</v>
      </c>
      <c r="GM73">
        <v>-0.004043811846689721</v>
      </c>
      <c r="GN73">
        <v>0.0008516341110661727</v>
      </c>
      <c r="GO73">
        <v>1</v>
      </c>
      <c r="GP73">
        <v>3</v>
      </c>
      <c r="GQ73">
        <v>3</v>
      </c>
      <c r="GR73" t="s">
        <v>453</v>
      </c>
      <c r="GS73">
        <v>3.10161</v>
      </c>
      <c r="GT73">
        <v>2.75815</v>
      </c>
      <c r="GU73">
        <v>0.0881057</v>
      </c>
      <c r="GV73">
        <v>0.08831310000000001</v>
      </c>
      <c r="GW73">
        <v>0.08838260000000001</v>
      </c>
      <c r="GX73">
        <v>0.0873207</v>
      </c>
      <c r="GY73">
        <v>23901.4</v>
      </c>
      <c r="GZ73">
        <v>22151.9</v>
      </c>
      <c r="HA73">
        <v>26769.7</v>
      </c>
      <c r="HB73">
        <v>24517.1</v>
      </c>
      <c r="HC73">
        <v>39074.4</v>
      </c>
      <c r="HD73">
        <v>33104.2</v>
      </c>
      <c r="HE73">
        <v>46774.6</v>
      </c>
      <c r="HF73">
        <v>38817.6</v>
      </c>
      <c r="HG73">
        <v>1.88307</v>
      </c>
      <c r="HH73">
        <v>1.87318</v>
      </c>
      <c r="HI73">
        <v>0.0395775</v>
      </c>
      <c r="HJ73">
        <v>0</v>
      </c>
      <c r="HK73">
        <v>24.3523</v>
      </c>
      <c r="HL73">
        <v>999.9</v>
      </c>
      <c r="HM73">
        <v>49.9</v>
      </c>
      <c r="HN73">
        <v>32</v>
      </c>
      <c r="HO73">
        <v>26.375</v>
      </c>
      <c r="HP73">
        <v>61.0194</v>
      </c>
      <c r="HQ73">
        <v>26.1138</v>
      </c>
      <c r="HR73">
        <v>1</v>
      </c>
      <c r="HS73">
        <v>-0.0320833</v>
      </c>
      <c r="HT73">
        <v>0.202149</v>
      </c>
      <c r="HU73">
        <v>20.2991</v>
      </c>
      <c r="HV73">
        <v>5.22238</v>
      </c>
      <c r="HW73">
        <v>11.98</v>
      </c>
      <c r="HX73">
        <v>4.96575</v>
      </c>
      <c r="HY73">
        <v>3.2755</v>
      </c>
      <c r="HZ73">
        <v>9999</v>
      </c>
      <c r="IA73">
        <v>9999</v>
      </c>
      <c r="IB73">
        <v>9999</v>
      </c>
      <c r="IC73">
        <v>999.9</v>
      </c>
      <c r="ID73">
        <v>1.86388</v>
      </c>
      <c r="IE73">
        <v>1.86005</v>
      </c>
      <c r="IF73">
        <v>1.85835</v>
      </c>
      <c r="IG73">
        <v>1.85971</v>
      </c>
      <c r="IH73">
        <v>1.8598</v>
      </c>
      <c r="II73">
        <v>1.85833</v>
      </c>
      <c r="IJ73">
        <v>1.8574</v>
      </c>
      <c r="IK73">
        <v>1.85229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2.651</v>
      </c>
      <c r="IZ73">
        <v>0.156</v>
      </c>
      <c r="JA73">
        <v>1.492127090687318</v>
      </c>
      <c r="JB73">
        <v>0.002789338215296411</v>
      </c>
      <c r="JC73">
        <v>-1.821846524230016E-09</v>
      </c>
      <c r="JD73">
        <v>-1.266882889547394E-10</v>
      </c>
      <c r="JE73">
        <v>-0.00565649758894789</v>
      </c>
      <c r="JF73">
        <v>-0.001857865587781201</v>
      </c>
      <c r="JG73">
        <v>0.0006964662157549563</v>
      </c>
      <c r="JH73">
        <v>-4.738414984709076E-06</v>
      </c>
      <c r="JI73">
        <v>2</v>
      </c>
      <c r="JJ73">
        <v>1978</v>
      </c>
      <c r="JK73">
        <v>1</v>
      </c>
      <c r="JL73">
        <v>27</v>
      </c>
      <c r="JM73">
        <v>10.7</v>
      </c>
      <c r="JN73">
        <v>10.8</v>
      </c>
      <c r="JO73">
        <v>1.11938</v>
      </c>
      <c r="JP73">
        <v>2.61719</v>
      </c>
      <c r="JQ73">
        <v>1.49658</v>
      </c>
      <c r="JR73">
        <v>2.35596</v>
      </c>
      <c r="JS73">
        <v>1.54907</v>
      </c>
      <c r="JT73">
        <v>2.38403</v>
      </c>
      <c r="JU73">
        <v>35.801</v>
      </c>
      <c r="JV73">
        <v>24.0175</v>
      </c>
      <c r="JW73">
        <v>18</v>
      </c>
      <c r="JX73">
        <v>474.654</v>
      </c>
      <c r="JY73">
        <v>482.339</v>
      </c>
      <c r="JZ73">
        <v>24.5926</v>
      </c>
      <c r="KA73">
        <v>26.8186</v>
      </c>
      <c r="KB73">
        <v>30.0002</v>
      </c>
      <c r="KC73">
        <v>27.0455</v>
      </c>
      <c r="KD73">
        <v>27.0401</v>
      </c>
      <c r="KE73">
        <v>22.5167</v>
      </c>
      <c r="KF73">
        <v>33.9946</v>
      </c>
      <c r="KG73">
        <v>0</v>
      </c>
      <c r="KH73">
        <v>24.5917</v>
      </c>
      <c r="KI73">
        <v>420</v>
      </c>
      <c r="KJ73">
        <v>17.3879</v>
      </c>
      <c r="KK73">
        <v>102.246</v>
      </c>
      <c r="KL73">
        <v>93.5865</v>
      </c>
    </row>
    <row r="74" spans="1:298">
      <c r="A74">
        <v>56</v>
      </c>
      <c r="B74">
        <v>1720476212.5</v>
      </c>
      <c r="C74">
        <v>4653</v>
      </c>
      <c r="D74" t="s">
        <v>565</v>
      </c>
      <c r="E74" t="s">
        <v>566</v>
      </c>
      <c r="F74">
        <v>5</v>
      </c>
      <c r="G74" t="s">
        <v>526</v>
      </c>
      <c r="H74" t="s">
        <v>439</v>
      </c>
      <c r="I74" t="s">
        <v>441</v>
      </c>
      <c r="J74">
        <v>1720476210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427.4521680974813</v>
      </c>
      <c r="AL74">
        <v>429.4219636363634</v>
      </c>
      <c r="AM74">
        <v>0.0003954659088824788</v>
      </c>
      <c r="AN74">
        <v>66.43597623067198</v>
      </c>
      <c r="AO74">
        <f>(AQ74 - AP74 + DZ74*1E3/(8.314*(EB74+273.15)) * AS74/DY74 * AR74) * DY74/(100*DM74) * 1000/(1000 - AQ74)</f>
        <v>0</v>
      </c>
      <c r="AP74">
        <v>17.40502046628458</v>
      </c>
      <c r="AQ74">
        <v>18.0008896969697</v>
      </c>
      <c r="AR74">
        <v>3.112218289775322E-06</v>
      </c>
      <c r="AS74">
        <v>108.092529615795</v>
      </c>
      <c r="AT74">
        <v>11</v>
      </c>
      <c r="AU74">
        <v>2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1720476210</v>
      </c>
      <c r="DS74">
        <v>421.6716666666666</v>
      </c>
      <c r="DT74">
        <v>420.0137777777778</v>
      </c>
      <c r="DU74">
        <v>17.99928888888889</v>
      </c>
      <c r="DV74">
        <v>17.40565555555555</v>
      </c>
      <c r="DW74">
        <v>419.0204444444445</v>
      </c>
      <c r="DX74">
        <v>17.84328888888889</v>
      </c>
      <c r="DY74">
        <v>500.0035555555556</v>
      </c>
      <c r="DZ74">
        <v>90.34767777777779</v>
      </c>
      <c r="EA74">
        <v>0.09996353333333334</v>
      </c>
      <c r="EB74">
        <v>25.37417777777777</v>
      </c>
      <c r="EC74">
        <v>25.00462222222222</v>
      </c>
      <c r="ED74">
        <v>999.9000000000001</v>
      </c>
      <c r="EE74">
        <v>0</v>
      </c>
      <c r="EF74">
        <v>0</v>
      </c>
      <c r="EG74">
        <v>9999.167777777777</v>
      </c>
      <c r="EH74">
        <v>0</v>
      </c>
      <c r="EI74">
        <v>0.242856</v>
      </c>
      <c r="EJ74">
        <v>1.657894444444445</v>
      </c>
      <c r="EK74">
        <v>429.4006666666667</v>
      </c>
      <c r="EL74">
        <v>427.4538888888889</v>
      </c>
      <c r="EM74">
        <v>0.5936587777777778</v>
      </c>
      <c r="EN74">
        <v>420.0137777777778</v>
      </c>
      <c r="EO74">
        <v>17.40565555555555</v>
      </c>
      <c r="EP74">
        <v>1.626196666666667</v>
      </c>
      <c r="EQ74">
        <v>1.572561111111111</v>
      </c>
      <c r="ER74">
        <v>14.20928888888889</v>
      </c>
      <c r="ES74">
        <v>13.69252222222222</v>
      </c>
      <c r="ET74">
        <v>0</v>
      </c>
      <c r="EU74">
        <v>0</v>
      </c>
      <c r="EV74">
        <v>0</v>
      </c>
      <c r="EW74">
        <v>0</v>
      </c>
      <c r="EX74">
        <v>-1.488888888888889</v>
      </c>
      <c r="EY74">
        <v>0</v>
      </c>
      <c r="EZ74">
        <v>-13.54444444444444</v>
      </c>
      <c r="FA74">
        <v>-0.6666666666666666</v>
      </c>
      <c r="FB74">
        <v>35.10388888888889</v>
      </c>
      <c r="FC74">
        <v>40.05522222222222</v>
      </c>
      <c r="FD74">
        <v>37.60388888888889</v>
      </c>
      <c r="FE74">
        <v>39.65255555555555</v>
      </c>
      <c r="FF74">
        <v>36.17355555555556</v>
      </c>
      <c r="FG74">
        <v>0</v>
      </c>
      <c r="FH74">
        <v>0</v>
      </c>
      <c r="FI74">
        <v>0</v>
      </c>
      <c r="FJ74">
        <v>1720476213.7</v>
      </c>
      <c r="FK74">
        <v>0</v>
      </c>
      <c r="FL74">
        <v>-2.784615384615385</v>
      </c>
      <c r="FM74">
        <v>-5.976068798887908</v>
      </c>
      <c r="FN74">
        <v>4.109402083203423</v>
      </c>
      <c r="FO74">
        <v>-13.66153846153846</v>
      </c>
      <c r="FP74">
        <v>15</v>
      </c>
      <c r="FQ74">
        <v>1720475566</v>
      </c>
      <c r="FR74" t="s">
        <v>552</v>
      </c>
      <c r="FS74">
        <v>1720475566</v>
      </c>
      <c r="FT74">
        <v>1720475562</v>
      </c>
      <c r="FU74">
        <v>11</v>
      </c>
      <c r="FV74">
        <v>0.073</v>
      </c>
      <c r="FW74">
        <v>0.035</v>
      </c>
      <c r="FX74">
        <v>2.646</v>
      </c>
      <c r="FY74">
        <v>0.165</v>
      </c>
      <c r="FZ74">
        <v>420</v>
      </c>
      <c r="GA74">
        <v>18</v>
      </c>
      <c r="GB74">
        <v>0.78</v>
      </c>
      <c r="GC74">
        <v>0.15</v>
      </c>
      <c r="GD74">
        <v>1.639603</v>
      </c>
      <c r="GE74">
        <v>0.09859587242026278</v>
      </c>
      <c r="GF74">
        <v>0.02434869002636487</v>
      </c>
      <c r="GG74">
        <v>1</v>
      </c>
      <c r="GH74">
        <v>-1.964705882352942</v>
      </c>
      <c r="GI74">
        <v>-7.272727425651722</v>
      </c>
      <c r="GJ74">
        <v>6.973727265409678</v>
      </c>
      <c r="GK74">
        <v>0</v>
      </c>
      <c r="GL74">
        <v>0.5946193</v>
      </c>
      <c r="GM74">
        <v>-0.007082003752346001</v>
      </c>
      <c r="GN74">
        <v>0.0009508309050509512</v>
      </c>
      <c r="GO74">
        <v>1</v>
      </c>
      <c r="GP74">
        <v>2</v>
      </c>
      <c r="GQ74">
        <v>3</v>
      </c>
      <c r="GR74" t="s">
        <v>445</v>
      </c>
      <c r="GS74">
        <v>3.10144</v>
      </c>
      <c r="GT74">
        <v>2.75811</v>
      </c>
      <c r="GU74">
        <v>0.0881065</v>
      </c>
      <c r="GV74">
        <v>0.0883046</v>
      </c>
      <c r="GW74">
        <v>0.0883903</v>
      </c>
      <c r="GX74">
        <v>0.0873345</v>
      </c>
      <c r="GY74">
        <v>23901.3</v>
      </c>
      <c r="GZ74">
        <v>22152</v>
      </c>
      <c r="HA74">
        <v>26769.6</v>
      </c>
      <c r="HB74">
        <v>24517</v>
      </c>
      <c r="HC74">
        <v>39073.9</v>
      </c>
      <c r="HD74">
        <v>33103.9</v>
      </c>
      <c r="HE74">
        <v>46774.5</v>
      </c>
      <c r="HF74">
        <v>38817.8</v>
      </c>
      <c r="HG74">
        <v>1.88267</v>
      </c>
      <c r="HH74">
        <v>1.87328</v>
      </c>
      <c r="HI74">
        <v>0.0395328</v>
      </c>
      <c r="HJ74">
        <v>0</v>
      </c>
      <c r="HK74">
        <v>24.3543</v>
      </c>
      <c r="HL74">
        <v>999.9</v>
      </c>
      <c r="HM74">
        <v>49.9</v>
      </c>
      <c r="HN74">
        <v>32</v>
      </c>
      <c r="HO74">
        <v>26.3737</v>
      </c>
      <c r="HP74">
        <v>60.7894</v>
      </c>
      <c r="HQ74">
        <v>26.3101</v>
      </c>
      <c r="HR74">
        <v>1</v>
      </c>
      <c r="HS74">
        <v>-0.0320732</v>
      </c>
      <c r="HT74">
        <v>0.206944</v>
      </c>
      <c r="HU74">
        <v>20.2993</v>
      </c>
      <c r="HV74">
        <v>5.22268</v>
      </c>
      <c r="HW74">
        <v>11.98</v>
      </c>
      <c r="HX74">
        <v>4.96575</v>
      </c>
      <c r="HY74">
        <v>3.2756</v>
      </c>
      <c r="HZ74">
        <v>9999</v>
      </c>
      <c r="IA74">
        <v>9999</v>
      </c>
      <c r="IB74">
        <v>9999</v>
      </c>
      <c r="IC74">
        <v>999.9</v>
      </c>
      <c r="ID74">
        <v>1.86389</v>
      </c>
      <c r="IE74">
        <v>1.86005</v>
      </c>
      <c r="IF74">
        <v>1.85836</v>
      </c>
      <c r="IG74">
        <v>1.85971</v>
      </c>
      <c r="IH74">
        <v>1.85982</v>
      </c>
      <c r="II74">
        <v>1.85835</v>
      </c>
      <c r="IJ74">
        <v>1.85741</v>
      </c>
      <c r="IK74">
        <v>1.85229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2.651</v>
      </c>
      <c r="IZ74">
        <v>0.156</v>
      </c>
      <c r="JA74">
        <v>1.492127090687318</v>
      </c>
      <c r="JB74">
        <v>0.002789338215296411</v>
      </c>
      <c r="JC74">
        <v>-1.821846524230016E-09</v>
      </c>
      <c r="JD74">
        <v>-1.266882889547394E-10</v>
      </c>
      <c r="JE74">
        <v>-0.00565649758894789</v>
      </c>
      <c r="JF74">
        <v>-0.001857865587781201</v>
      </c>
      <c r="JG74">
        <v>0.0006964662157549563</v>
      </c>
      <c r="JH74">
        <v>-4.738414984709076E-06</v>
      </c>
      <c r="JI74">
        <v>2</v>
      </c>
      <c r="JJ74">
        <v>1978</v>
      </c>
      <c r="JK74">
        <v>1</v>
      </c>
      <c r="JL74">
        <v>27</v>
      </c>
      <c r="JM74">
        <v>10.8</v>
      </c>
      <c r="JN74">
        <v>10.8</v>
      </c>
      <c r="JO74">
        <v>1.11938</v>
      </c>
      <c r="JP74">
        <v>2.61841</v>
      </c>
      <c r="JQ74">
        <v>1.49658</v>
      </c>
      <c r="JR74">
        <v>2.35596</v>
      </c>
      <c r="JS74">
        <v>1.54907</v>
      </c>
      <c r="JT74">
        <v>2.44385</v>
      </c>
      <c r="JU74">
        <v>35.801</v>
      </c>
      <c r="JV74">
        <v>24.0175</v>
      </c>
      <c r="JW74">
        <v>18</v>
      </c>
      <c r="JX74">
        <v>474.44</v>
      </c>
      <c r="JY74">
        <v>482.403</v>
      </c>
      <c r="JZ74">
        <v>24.5894</v>
      </c>
      <c r="KA74">
        <v>26.8202</v>
      </c>
      <c r="KB74">
        <v>30.0002</v>
      </c>
      <c r="KC74">
        <v>27.0471</v>
      </c>
      <c r="KD74">
        <v>27.0401</v>
      </c>
      <c r="KE74">
        <v>22.5169</v>
      </c>
      <c r="KF74">
        <v>33.9946</v>
      </c>
      <c r="KG74">
        <v>0</v>
      </c>
      <c r="KH74">
        <v>24.5886</v>
      </c>
      <c r="KI74">
        <v>420</v>
      </c>
      <c r="KJ74">
        <v>17.3879</v>
      </c>
      <c r="KK74">
        <v>102.246</v>
      </c>
      <c r="KL74">
        <v>93.58669999999999</v>
      </c>
    </row>
    <row r="75" spans="1:298">
      <c r="A75">
        <v>57</v>
      </c>
      <c r="B75">
        <v>1720476217.5</v>
      </c>
      <c r="C75">
        <v>4658</v>
      </c>
      <c r="D75" t="s">
        <v>567</v>
      </c>
      <c r="E75" t="s">
        <v>568</v>
      </c>
      <c r="F75">
        <v>5</v>
      </c>
      <c r="G75" t="s">
        <v>526</v>
      </c>
      <c r="H75" t="s">
        <v>439</v>
      </c>
      <c r="I75" t="s">
        <v>441</v>
      </c>
      <c r="J75">
        <v>1720476214.7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427.4279377889322</v>
      </c>
      <c r="AL75">
        <v>429.3905939393938</v>
      </c>
      <c r="AM75">
        <v>2.239107712213426E-05</v>
      </c>
      <c r="AN75">
        <v>66.43597623067198</v>
      </c>
      <c r="AO75">
        <f>(AQ75 - AP75 + DZ75*1E3/(8.314*(EB75+273.15)) * AS75/DY75 * AR75) * DY75/(100*DM75) * 1000/(1000 - AQ75)</f>
        <v>0</v>
      </c>
      <c r="AP75">
        <v>17.407625762884</v>
      </c>
      <c r="AQ75">
        <v>18.00145151515152</v>
      </c>
      <c r="AR75">
        <v>4.274897060895729E-07</v>
      </c>
      <c r="AS75">
        <v>108.092529615795</v>
      </c>
      <c r="AT75">
        <v>11</v>
      </c>
      <c r="AU75">
        <v>2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1720476214.7</v>
      </c>
      <c r="DS75">
        <v>421.6550999999999</v>
      </c>
      <c r="DT75">
        <v>419.9886</v>
      </c>
      <c r="DU75">
        <v>18.00157</v>
      </c>
      <c r="DV75">
        <v>17.40738</v>
      </c>
      <c r="DW75">
        <v>419.0039</v>
      </c>
      <c r="DX75">
        <v>17.84549000000001</v>
      </c>
      <c r="DY75">
        <v>500.0006</v>
      </c>
      <c r="DZ75">
        <v>90.34811000000001</v>
      </c>
      <c r="EA75">
        <v>0.09994593999999998</v>
      </c>
      <c r="EB75">
        <v>25.37387</v>
      </c>
      <c r="EC75">
        <v>25.00026</v>
      </c>
      <c r="ED75">
        <v>999.9</v>
      </c>
      <c r="EE75">
        <v>0</v>
      </c>
      <c r="EF75">
        <v>0</v>
      </c>
      <c r="EG75">
        <v>10010.258</v>
      </c>
      <c r="EH75">
        <v>0</v>
      </c>
      <c r="EI75">
        <v>0.242856</v>
      </c>
      <c r="EJ75">
        <v>1.66665</v>
      </c>
      <c r="EK75">
        <v>429.3847</v>
      </c>
      <c r="EL75">
        <v>427.4289999999999</v>
      </c>
      <c r="EM75">
        <v>0.5941875000000001</v>
      </c>
      <c r="EN75">
        <v>419.9886</v>
      </c>
      <c r="EO75">
        <v>17.40738</v>
      </c>
      <c r="EP75">
        <v>1.626407</v>
      </c>
      <c r="EQ75">
        <v>1.572724</v>
      </c>
      <c r="ER75">
        <v>14.2113</v>
      </c>
      <c r="ES75">
        <v>13.69411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-16.27</v>
      </c>
      <c r="FA75">
        <v>-0.8299999999999998</v>
      </c>
      <c r="FB75">
        <v>35.00599999999999</v>
      </c>
      <c r="FC75">
        <v>39.8997</v>
      </c>
      <c r="FD75">
        <v>37.5872</v>
      </c>
      <c r="FE75">
        <v>39.4184</v>
      </c>
      <c r="FF75">
        <v>36.1186</v>
      </c>
      <c r="FG75">
        <v>0</v>
      </c>
      <c r="FH75">
        <v>0</v>
      </c>
      <c r="FI75">
        <v>0</v>
      </c>
      <c r="FJ75">
        <v>1720476218.5</v>
      </c>
      <c r="FK75">
        <v>0</v>
      </c>
      <c r="FL75">
        <v>-0.8038461538461538</v>
      </c>
      <c r="FM75">
        <v>16.48205109544072</v>
      </c>
      <c r="FN75">
        <v>-3.747008177637721</v>
      </c>
      <c r="FO75">
        <v>-15.14615384615385</v>
      </c>
      <c r="FP75">
        <v>15</v>
      </c>
      <c r="FQ75">
        <v>1720475566</v>
      </c>
      <c r="FR75" t="s">
        <v>552</v>
      </c>
      <c r="FS75">
        <v>1720475566</v>
      </c>
      <c r="FT75">
        <v>1720475562</v>
      </c>
      <c r="FU75">
        <v>11</v>
      </c>
      <c r="FV75">
        <v>0.073</v>
      </c>
      <c r="FW75">
        <v>0.035</v>
      </c>
      <c r="FX75">
        <v>2.646</v>
      </c>
      <c r="FY75">
        <v>0.165</v>
      </c>
      <c r="FZ75">
        <v>420</v>
      </c>
      <c r="GA75">
        <v>18</v>
      </c>
      <c r="GB75">
        <v>0.78</v>
      </c>
      <c r="GC75">
        <v>0.15</v>
      </c>
      <c r="GD75">
        <v>1.649730243902439</v>
      </c>
      <c r="GE75">
        <v>0.0547383972125428</v>
      </c>
      <c r="GF75">
        <v>0.02112830658062548</v>
      </c>
      <c r="GG75">
        <v>1</v>
      </c>
      <c r="GH75">
        <v>-2.132352941176471</v>
      </c>
      <c r="GI75">
        <v>8.490450516979038</v>
      </c>
      <c r="GJ75">
        <v>6.297605548153871</v>
      </c>
      <c r="GK75">
        <v>0</v>
      </c>
      <c r="GL75">
        <v>0.5943365365853659</v>
      </c>
      <c r="GM75">
        <v>-0.004703059233448543</v>
      </c>
      <c r="GN75">
        <v>0.0008655692641842992</v>
      </c>
      <c r="GO75">
        <v>1</v>
      </c>
      <c r="GP75">
        <v>2</v>
      </c>
      <c r="GQ75">
        <v>3</v>
      </c>
      <c r="GR75" t="s">
        <v>445</v>
      </c>
      <c r="GS75">
        <v>3.10156</v>
      </c>
      <c r="GT75">
        <v>2.75828</v>
      </c>
      <c r="GU75">
        <v>0.08810610000000001</v>
      </c>
      <c r="GV75">
        <v>0.08830200000000001</v>
      </c>
      <c r="GW75">
        <v>0.0883926</v>
      </c>
      <c r="GX75">
        <v>0.08733539999999999</v>
      </c>
      <c r="GY75">
        <v>23901.3</v>
      </c>
      <c r="GZ75">
        <v>22152.2</v>
      </c>
      <c r="HA75">
        <v>26769.6</v>
      </c>
      <c r="HB75">
        <v>24517.2</v>
      </c>
      <c r="HC75">
        <v>39073.7</v>
      </c>
      <c r="HD75">
        <v>33103.9</v>
      </c>
      <c r="HE75">
        <v>46774.3</v>
      </c>
      <c r="HF75">
        <v>38817.9</v>
      </c>
      <c r="HG75">
        <v>1.8829</v>
      </c>
      <c r="HH75">
        <v>1.87302</v>
      </c>
      <c r="HI75">
        <v>0.0393242</v>
      </c>
      <c r="HJ75">
        <v>0</v>
      </c>
      <c r="HK75">
        <v>24.357</v>
      </c>
      <c r="HL75">
        <v>999.9</v>
      </c>
      <c r="HM75">
        <v>49.9</v>
      </c>
      <c r="HN75">
        <v>32</v>
      </c>
      <c r="HO75">
        <v>26.3762</v>
      </c>
      <c r="HP75">
        <v>60.9494</v>
      </c>
      <c r="HQ75">
        <v>26.0417</v>
      </c>
      <c r="HR75">
        <v>1</v>
      </c>
      <c r="HS75">
        <v>-0.0318521</v>
      </c>
      <c r="HT75">
        <v>0.2129</v>
      </c>
      <c r="HU75">
        <v>20.2992</v>
      </c>
      <c r="HV75">
        <v>5.22253</v>
      </c>
      <c r="HW75">
        <v>11.9798</v>
      </c>
      <c r="HX75">
        <v>4.96565</v>
      </c>
      <c r="HY75">
        <v>3.27523</v>
      </c>
      <c r="HZ75">
        <v>9999</v>
      </c>
      <c r="IA75">
        <v>9999</v>
      </c>
      <c r="IB75">
        <v>9999</v>
      </c>
      <c r="IC75">
        <v>999.9</v>
      </c>
      <c r="ID75">
        <v>1.86388</v>
      </c>
      <c r="IE75">
        <v>1.86005</v>
      </c>
      <c r="IF75">
        <v>1.85835</v>
      </c>
      <c r="IG75">
        <v>1.85972</v>
      </c>
      <c r="IH75">
        <v>1.8598</v>
      </c>
      <c r="II75">
        <v>1.85831</v>
      </c>
      <c r="IJ75">
        <v>1.85741</v>
      </c>
      <c r="IK75">
        <v>1.85228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2.651</v>
      </c>
      <c r="IZ75">
        <v>0.1561</v>
      </c>
      <c r="JA75">
        <v>1.492127090687318</v>
      </c>
      <c r="JB75">
        <v>0.002789338215296411</v>
      </c>
      <c r="JC75">
        <v>-1.821846524230016E-09</v>
      </c>
      <c r="JD75">
        <v>-1.266882889547394E-10</v>
      </c>
      <c r="JE75">
        <v>-0.00565649758894789</v>
      </c>
      <c r="JF75">
        <v>-0.001857865587781201</v>
      </c>
      <c r="JG75">
        <v>0.0006964662157549563</v>
      </c>
      <c r="JH75">
        <v>-4.738414984709076E-06</v>
      </c>
      <c r="JI75">
        <v>2</v>
      </c>
      <c r="JJ75">
        <v>1978</v>
      </c>
      <c r="JK75">
        <v>1</v>
      </c>
      <c r="JL75">
        <v>27</v>
      </c>
      <c r="JM75">
        <v>10.9</v>
      </c>
      <c r="JN75">
        <v>10.9</v>
      </c>
      <c r="JO75">
        <v>1.12061</v>
      </c>
      <c r="JP75">
        <v>2.62817</v>
      </c>
      <c r="JQ75">
        <v>1.49658</v>
      </c>
      <c r="JR75">
        <v>2.35596</v>
      </c>
      <c r="JS75">
        <v>1.54907</v>
      </c>
      <c r="JT75">
        <v>2.38403</v>
      </c>
      <c r="JU75">
        <v>35.801</v>
      </c>
      <c r="JV75">
        <v>24.0087</v>
      </c>
      <c r="JW75">
        <v>18</v>
      </c>
      <c r="JX75">
        <v>474.567</v>
      </c>
      <c r="JY75">
        <v>482.243</v>
      </c>
      <c r="JZ75">
        <v>24.5852</v>
      </c>
      <c r="KA75">
        <v>26.8202</v>
      </c>
      <c r="KB75">
        <v>30.0003</v>
      </c>
      <c r="KC75">
        <v>27.0471</v>
      </c>
      <c r="KD75">
        <v>27.0401</v>
      </c>
      <c r="KE75">
        <v>22.5185</v>
      </c>
      <c r="KF75">
        <v>33.9946</v>
      </c>
      <c r="KG75">
        <v>0</v>
      </c>
      <c r="KH75">
        <v>24.5843</v>
      </c>
      <c r="KI75">
        <v>420</v>
      </c>
      <c r="KJ75">
        <v>17.3879</v>
      </c>
      <c r="KK75">
        <v>102.245</v>
      </c>
      <c r="KL75">
        <v>93.587</v>
      </c>
    </row>
    <row r="76" spans="1:298">
      <c r="A76">
        <v>58</v>
      </c>
      <c r="B76">
        <v>1720476222.5</v>
      </c>
      <c r="C76">
        <v>4663</v>
      </c>
      <c r="D76" t="s">
        <v>569</v>
      </c>
      <c r="E76" t="s">
        <v>570</v>
      </c>
      <c r="F76">
        <v>5</v>
      </c>
      <c r="G76" t="s">
        <v>526</v>
      </c>
      <c r="H76" t="s">
        <v>439</v>
      </c>
      <c r="I76" t="s">
        <v>441</v>
      </c>
      <c r="J76">
        <v>1720476220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427.3967687828679</v>
      </c>
      <c r="AL76">
        <v>429.3666606060606</v>
      </c>
      <c r="AM76">
        <v>-0.0001214195809430521</v>
      </c>
      <c r="AN76">
        <v>66.43597623067198</v>
      </c>
      <c r="AO76">
        <f>(AQ76 - AP76 + DZ76*1E3/(8.314*(EB76+273.15)) * AS76/DY76 * AR76) * DY76/(100*DM76) * 1000/(1000 - AQ76)</f>
        <v>0</v>
      </c>
      <c r="AP76">
        <v>17.40653099008247</v>
      </c>
      <c r="AQ76">
        <v>18.00311636363637</v>
      </c>
      <c r="AR76">
        <v>8.920577758863042E-07</v>
      </c>
      <c r="AS76">
        <v>108.092529615795</v>
      </c>
      <c r="AT76">
        <v>11</v>
      </c>
      <c r="AU76">
        <v>2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1720476220</v>
      </c>
      <c r="DS76">
        <v>421.6255555555556</v>
      </c>
      <c r="DT76">
        <v>419.9774444444444</v>
      </c>
      <c r="DU76">
        <v>18.0022</v>
      </c>
      <c r="DV76">
        <v>17.40672222222222</v>
      </c>
      <c r="DW76">
        <v>418.9744444444444</v>
      </c>
      <c r="DX76">
        <v>17.84613333333333</v>
      </c>
      <c r="DY76">
        <v>500.0577777777778</v>
      </c>
      <c r="DZ76">
        <v>90.34920000000001</v>
      </c>
      <c r="EA76">
        <v>0.1000140444444444</v>
      </c>
      <c r="EB76">
        <v>25.37375555555556</v>
      </c>
      <c r="EC76">
        <v>25.00926666666667</v>
      </c>
      <c r="ED76">
        <v>999.9000000000001</v>
      </c>
      <c r="EE76">
        <v>0</v>
      </c>
      <c r="EF76">
        <v>0</v>
      </c>
      <c r="EG76">
        <v>10002.70555555556</v>
      </c>
      <c r="EH76">
        <v>0</v>
      </c>
      <c r="EI76">
        <v>0.242856</v>
      </c>
      <c r="EJ76">
        <v>1.648192222222222</v>
      </c>
      <c r="EK76">
        <v>429.355</v>
      </c>
      <c r="EL76">
        <v>427.4173333333334</v>
      </c>
      <c r="EM76">
        <v>0.5954777777777778</v>
      </c>
      <c r="EN76">
        <v>419.9774444444444</v>
      </c>
      <c r="EO76">
        <v>17.40672222222222</v>
      </c>
      <c r="EP76">
        <v>1.626484444444444</v>
      </c>
      <c r="EQ76">
        <v>1.572683333333333</v>
      </c>
      <c r="ER76">
        <v>14.21204444444444</v>
      </c>
      <c r="ES76">
        <v>13.69373333333333</v>
      </c>
      <c r="ET76">
        <v>0</v>
      </c>
      <c r="EU76">
        <v>0</v>
      </c>
      <c r="EV76">
        <v>0</v>
      </c>
      <c r="EW76">
        <v>0</v>
      </c>
      <c r="EX76">
        <v>-7.088888888888889</v>
      </c>
      <c r="EY76">
        <v>0</v>
      </c>
      <c r="EZ76">
        <v>-11.44444444444444</v>
      </c>
      <c r="FA76">
        <v>-0.5444444444444444</v>
      </c>
      <c r="FB76">
        <v>34.98588888888889</v>
      </c>
      <c r="FC76">
        <v>39.72888888888889</v>
      </c>
      <c r="FD76">
        <v>37.45788888888889</v>
      </c>
      <c r="FE76">
        <v>39.28433333333333</v>
      </c>
      <c r="FF76">
        <v>36.04155555555556</v>
      </c>
      <c r="FG76">
        <v>0</v>
      </c>
      <c r="FH76">
        <v>0</v>
      </c>
      <c r="FI76">
        <v>0</v>
      </c>
      <c r="FJ76">
        <v>1720476223.3</v>
      </c>
      <c r="FK76">
        <v>0</v>
      </c>
      <c r="FL76">
        <v>-2.192307692307692</v>
      </c>
      <c r="FM76">
        <v>-13.56581155708377</v>
      </c>
      <c r="FN76">
        <v>3.702564161871871</v>
      </c>
      <c r="FO76">
        <v>-14.11153846153846</v>
      </c>
      <c r="FP76">
        <v>15</v>
      </c>
      <c r="FQ76">
        <v>1720475566</v>
      </c>
      <c r="FR76" t="s">
        <v>552</v>
      </c>
      <c r="FS76">
        <v>1720475566</v>
      </c>
      <c r="FT76">
        <v>1720475562</v>
      </c>
      <c r="FU76">
        <v>11</v>
      </c>
      <c r="FV76">
        <v>0.073</v>
      </c>
      <c r="FW76">
        <v>0.035</v>
      </c>
      <c r="FX76">
        <v>2.646</v>
      </c>
      <c r="FY76">
        <v>0.165</v>
      </c>
      <c r="FZ76">
        <v>420</v>
      </c>
      <c r="GA76">
        <v>18</v>
      </c>
      <c r="GB76">
        <v>0.78</v>
      </c>
      <c r="GC76">
        <v>0.15</v>
      </c>
      <c r="GD76">
        <v>1.6520195</v>
      </c>
      <c r="GE76">
        <v>0.08843302063789563</v>
      </c>
      <c r="GF76">
        <v>0.02407205350089602</v>
      </c>
      <c r="GG76">
        <v>1</v>
      </c>
      <c r="GH76">
        <v>-2.141176470588235</v>
      </c>
      <c r="GI76">
        <v>0.6478227600492066</v>
      </c>
      <c r="GJ76">
        <v>6.293092274917224</v>
      </c>
      <c r="GK76">
        <v>1</v>
      </c>
      <c r="GL76">
        <v>0.5942971</v>
      </c>
      <c r="GM76">
        <v>0.004665523452156561</v>
      </c>
      <c r="GN76">
        <v>0.0008240472316560512</v>
      </c>
      <c r="GO76">
        <v>1</v>
      </c>
      <c r="GP76">
        <v>3</v>
      </c>
      <c r="GQ76">
        <v>3</v>
      </c>
      <c r="GR76" t="s">
        <v>453</v>
      </c>
      <c r="GS76">
        <v>3.10154</v>
      </c>
      <c r="GT76">
        <v>2.75801</v>
      </c>
      <c r="GU76">
        <v>0.0881035</v>
      </c>
      <c r="GV76">
        <v>0.08830440000000001</v>
      </c>
      <c r="GW76">
        <v>0.0883975</v>
      </c>
      <c r="GX76">
        <v>0.0873357</v>
      </c>
      <c r="GY76">
        <v>23901.5</v>
      </c>
      <c r="GZ76">
        <v>22151.9</v>
      </c>
      <c r="HA76">
        <v>26769.7</v>
      </c>
      <c r="HB76">
        <v>24516.9</v>
      </c>
      <c r="HC76">
        <v>39073.7</v>
      </c>
      <c r="HD76">
        <v>33103.6</v>
      </c>
      <c r="HE76">
        <v>46774.6</v>
      </c>
      <c r="HF76">
        <v>38817.6</v>
      </c>
      <c r="HG76">
        <v>1.88282</v>
      </c>
      <c r="HH76">
        <v>1.8732</v>
      </c>
      <c r="HI76">
        <v>0.0396147</v>
      </c>
      <c r="HJ76">
        <v>0</v>
      </c>
      <c r="HK76">
        <v>24.359</v>
      </c>
      <c r="HL76">
        <v>999.9</v>
      </c>
      <c r="HM76">
        <v>49.9</v>
      </c>
      <c r="HN76">
        <v>32</v>
      </c>
      <c r="HO76">
        <v>26.3738</v>
      </c>
      <c r="HP76">
        <v>60.9894</v>
      </c>
      <c r="HQ76">
        <v>26.0096</v>
      </c>
      <c r="HR76">
        <v>1</v>
      </c>
      <c r="HS76">
        <v>-0.0316667</v>
      </c>
      <c r="HT76">
        <v>0.200863</v>
      </c>
      <c r="HU76">
        <v>20.2993</v>
      </c>
      <c r="HV76">
        <v>5.22283</v>
      </c>
      <c r="HW76">
        <v>11.9798</v>
      </c>
      <c r="HX76">
        <v>4.96575</v>
      </c>
      <c r="HY76">
        <v>3.27545</v>
      </c>
      <c r="HZ76">
        <v>9999</v>
      </c>
      <c r="IA76">
        <v>9999</v>
      </c>
      <c r="IB76">
        <v>9999</v>
      </c>
      <c r="IC76">
        <v>999.9</v>
      </c>
      <c r="ID76">
        <v>1.86386</v>
      </c>
      <c r="IE76">
        <v>1.86005</v>
      </c>
      <c r="IF76">
        <v>1.85835</v>
      </c>
      <c r="IG76">
        <v>1.85973</v>
      </c>
      <c r="IH76">
        <v>1.85981</v>
      </c>
      <c r="II76">
        <v>1.85833</v>
      </c>
      <c r="IJ76">
        <v>1.8574</v>
      </c>
      <c r="IK76">
        <v>1.85231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2.652</v>
      </c>
      <c r="IZ76">
        <v>0.1561</v>
      </c>
      <c r="JA76">
        <v>1.492127090687318</v>
      </c>
      <c r="JB76">
        <v>0.002789338215296411</v>
      </c>
      <c r="JC76">
        <v>-1.821846524230016E-09</v>
      </c>
      <c r="JD76">
        <v>-1.266882889547394E-10</v>
      </c>
      <c r="JE76">
        <v>-0.00565649758894789</v>
      </c>
      <c r="JF76">
        <v>-0.001857865587781201</v>
      </c>
      <c r="JG76">
        <v>0.0006964662157549563</v>
      </c>
      <c r="JH76">
        <v>-4.738414984709076E-06</v>
      </c>
      <c r="JI76">
        <v>2</v>
      </c>
      <c r="JJ76">
        <v>1978</v>
      </c>
      <c r="JK76">
        <v>1</v>
      </c>
      <c r="JL76">
        <v>27</v>
      </c>
      <c r="JM76">
        <v>10.9</v>
      </c>
      <c r="JN76">
        <v>11</v>
      </c>
      <c r="JO76">
        <v>1.11938</v>
      </c>
      <c r="JP76">
        <v>2.61719</v>
      </c>
      <c r="JQ76">
        <v>1.49658</v>
      </c>
      <c r="JR76">
        <v>2.35596</v>
      </c>
      <c r="JS76">
        <v>1.54907</v>
      </c>
      <c r="JT76">
        <v>2.37671</v>
      </c>
      <c r="JU76">
        <v>35.801</v>
      </c>
      <c r="JV76">
        <v>24.0087</v>
      </c>
      <c r="JW76">
        <v>18</v>
      </c>
      <c r="JX76">
        <v>474.525</v>
      </c>
      <c r="JY76">
        <v>482.355</v>
      </c>
      <c r="JZ76">
        <v>24.5828</v>
      </c>
      <c r="KA76">
        <v>26.8215</v>
      </c>
      <c r="KB76">
        <v>30.0001</v>
      </c>
      <c r="KC76">
        <v>27.0471</v>
      </c>
      <c r="KD76">
        <v>27.0401</v>
      </c>
      <c r="KE76">
        <v>22.5204</v>
      </c>
      <c r="KF76">
        <v>33.9946</v>
      </c>
      <c r="KG76">
        <v>0</v>
      </c>
      <c r="KH76">
        <v>24.5839</v>
      </c>
      <c r="KI76">
        <v>420</v>
      </c>
      <c r="KJ76">
        <v>17.3879</v>
      </c>
      <c r="KK76">
        <v>102.246</v>
      </c>
      <c r="KL76">
        <v>93.58620000000001</v>
      </c>
    </row>
    <row r="77" spans="1:298">
      <c r="A77">
        <v>59</v>
      </c>
      <c r="B77">
        <v>1720476227.5</v>
      </c>
      <c r="C77">
        <v>4668</v>
      </c>
      <c r="D77" t="s">
        <v>571</v>
      </c>
      <c r="E77" t="s">
        <v>572</v>
      </c>
      <c r="F77">
        <v>5</v>
      </c>
      <c r="G77" t="s">
        <v>526</v>
      </c>
      <c r="H77" t="s">
        <v>439</v>
      </c>
      <c r="I77" t="s">
        <v>441</v>
      </c>
      <c r="J77">
        <v>1720476224.7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427.4417764906672</v>
      </c>
      <c r="AL77">
        <v>429.3575454545453</v>
      </c>
      <c r="AM77">
        <v>-5.003449345779391E-05</v>
      </c>
      <c r="AN77">
        <v>66.43597623067198</v>
      </c>
      <c r="AO77">
        <f>(AQ77 - AP77 + DZ77*1E3/(8.314*(EB77+273.15)) * AS77/DY77 * AR77) * DY77/(100*DM77) * 1000/(1000 - AQ77)</f>
        <v>0</v>
      </c>
      <c r="AP77">
        <v>17.40759586389015</v>
      </c>
      <c r="AQ77">
        <v>18.00476</v>
      </c>
      <c r="AR77">
        <v>1.348532814410582E-06</v>
      </c>
      <c r="AS77">
        <v>108.092529615795</v>
      </c>
      <c r="AT77">
        <v>11</v>
      </c>
      <c r="AU77">
        <v>2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1720476224.7</v>
      </c>
      <c r="DS77">
        <v>421.6339</v>
      </c>
      <c r="DT77">
        <v>420.0069</v>
      </c>
      <c r="DU77">
        <v>18.00331</v>
      </c>
      <c r="DV77">
        <v>17.40796</v>
      </c>
      <c r="DW77">
        <v>418.9827</v>
      </c>
      <c r="DX77">
        <v>17.84723</v>
      </c>
      <c r="DY77">
        <v>499.9669</v>
      </c>
      <c r="DZ77">
        <v>90.34855</v>
      </c>
      <c r="EA77">
        <v>0.09987480000000001</v>
      </c>
      <c r="EB77">
        <v>25.37245</v>
      </c>
      <c r="EC77">
        <v>25.00508</v>
      </c>
      <c r="ED77">
        <v>999.9</v>
      </c>
      <c r="EE77">
        <v>0</v>
      </c>
      <c r="EF77">
        <v>0</v>
      </c>
      <c r="EG77">
        <v>10009.875</v>
      </c>
      <c r="EH77">
        <v>0</v>
      </c>
      <c r="EI77">
        <v>0.242856</v>
      </c>
      <c r="EJ77">
        <v>1.626858</v>
      </c>
      <c r="EK77">
        <v>429.3638</v>
      </c>
      <c r="EL77">
        <v>427.4479</v>
      </c>
      <c r="EM77">
        <v>0.595366</v>
      </c>
      <c r="EN77">
        <v>420.0069</v>
      </c>
      <c r="EO77">
        <v>17.40796</v>
      </c>
      <c r="EP77">
        <v>1.626575</v>
      </c>
      <c r="EQ77">
        <v>1.572783</v>
      </c>
      <c r="ER77">
        <v>14.21287</v>
      </c>
      <c r="ES77">
        <v>13.69471</v>
      </c>
      <c r="ET77">
        <v>0</v>
      </c>
      <c r="EU77">
        <v>0</v>
      </c>
      <c r="EV77">
        <v>0</v>
      </c>
      <c r="EW77">
        <v>0</v>
      </c>
      <c r="EX77">
        <v>-2.62</v>
      </c>
      <c r="EY77">
        <v>0</v>
      </c>
      <c r="EZ77">
        <v>-15.65</v>
      </c>
      <c r="FA77">
        <v>-1.36</v>
      </c>
      <c r="FB77">
        <v>34.9059</v>
      </c>
      <c r="FC77">
        <v>39.581</v>
      </c>
      <c r="FD77">
        <v>37.36219999999999</v>
      </c>
      <c r="FE77">
        <v>39.0998</v>
      </c>
      <c r="FF77">
        <v>35.9434</v>
      </c>
      <c r="FG77">
        <v>0</v>
      </c>
      <c r="FH77">
        <v>0</v>
      </c>
      <c r="FI77">
        <v>0</v>
      </c>
      <c r="FJ77">
        <v>1720476228.7</v>
      </c>
      <c r="FK77">
        <v>0</v>
      </c>
      <c r="FL77">
        <v>-1.988</v>
      </c>
      <c r="FM77">
        <v>-18.39230711949177</v>
      </c>
      <c r="FN77">
        <v>2.538461452875406</v>
      </c>
      <c r="FO77">
        <v>-14.716</v>
      </c>
      <c r="FP77">
        <v>15</v>
      </c>
      <c r="FQ77">
        <v>1720475566</v>
      </c>
      <c r="FR77" t="s">
        <v>552</v>
      </c>
      <c r="FS77">
        <v>1720475566</v>
      </c>
      <c r="FT77">
        <v>1720475562</v>
      </c>
      <c r="FU77">
        <v>11</v>
      </c>
      <c r="FV77">
        <v>0.073</v>
      </c>
      <c r="FW77">
        <v>0.035</v>
      </c>
      <c r="FX77">
        <v>2.646</v>
      </c>
      <c r="FY77">
        <v>0.165</v>
      </c>
      <c r="FZ77">
        <v>420</v>
      </c>
      <c r="GA77">
        <v>18</v>
      </c>
      <c r="GB77">
        <v>0.78</v>
      </c>
      <c r="GC77">
        <v>0.15</v>
      </c>
      <c r="GD77">
        <v>1.64898725</v>
      </c>
      <c r="GE77">
        <v>-0.05009662288930608</v>
      </c>
      <c r="GF77">
        <v>0.02659904377863046</v>
      </c>
      <c r="GG77">
        <v>1</v>
      </c>
      <c r="GH77">
        <v>-2.176470588235294</v>
      </c>
      <c r="GI77">
        <v>7.514133111806879</v>
      </c>
      <c r="GJ77">
        <v>5.75024597036711</v>
      </c>
      <c r="GK77">
        <v>0</v>
      </c>
      <c r="GL77">
        <v>0.5946663750000001</v>
      </c>
      <c r="GM77">
        <v>0.005715681050654637</v>
      </c>
      <c r="GN77">
        <v>0.0008659531652318195</v>
      </c>
      <c r="GO77">
        <v>1</v>
      </c>
      <c r="GP77">
        <v>2</v>
      </c>
      <c r="GQ77">
        <v>3</v>
      </c>
      <c r="GR77" t="s">
        <v>445</v>
      </c>
      <c r="GS77">
        <v>3.10155</v>
      </c>
      <c r="GT77">
        <v>2.75814</v>
      </c>
      <c r="GU77">
        <v>0.08810030000000001</v>
      </c>
      <c r="GV77">
        <v>0.0883029</v>
      </c>
      <c r="GW77">
        <v>0.0884027</v>
      </c>
      <c r="GX77">
        <v>0.0873418</v>
      </c>
      <c r="GY77">
        <v>23901.3</v>
      </c>
      <c r="GZ77">
        <v>22152</v>
      </c>
      <c r="HA77">
        <v>26769.5</v>
      </c>
      <c r="HB77">
        <v>24517</v>
      </c>
      <c r="HC77">
        <v>39073.4</v>
      </c>
      <c r="HD77">
        <v>33103.5</v>
      </c>
      <c r="HE77">
        <v>46774.4</v>
      </c>
      <c r="HF77">
        <v>38817.7</v>
      </c>
      <c r="HG77">
        <v>1.88312</v>
      </c>
      <c r="HH77">
        <v>1.87302</v>
      </c>
      <c r="HI77">
        <v>0.0393838</v>
      </c>
      <c r="HJ77">
        <v>0</v>
      </c>
      <c r="HK77">
        <v>24.361</v>
      </c>
      <c r="HL77">
        <v>999.9</v>
      </c>
      <c r="HM77">
        <v>49.9</v>
      </c>
      <c r="HN77">
        <v>32</v>
      </c>
      <c r="HO77">
        <v>26.3728</v>
      </c>
      <c r="HP77">
        <v>60.9094</v>
      </c>
      <c r="HQ77">
        <v>26.258</v>
      </c>
      <c r="HR77">
        <v>1</v>
      </c>
      <c r="HS77">
        <v>-0.0316667</v>
      </c>
      <c r="HT77">
        <v>0.23058</v>
      </c>
      <c r="HU77">
        <v>20.2991</v>
      </c>
      <c r="HV77">
        <v>5.22268</v>
      </c>
      <c r="HW77">
        <v>11.98</v>
      </c>
      <c r="HX77">
        <v>4.9657</v>
      </c>
      <c r="HY77">
        <v>3.27537</v>
      </c>
      <c r="HZ77">
        <v>9999</v>
      </c>
      <c r="IA77">
        <v>9999</v>
      </c>
      <c r="IB77">
        <v>9999</v>
      </c>
      <c r="IC77">
        <v>999.9</v>
      </c>
      <c r="ID77">
        <v>1.86387</v>
      </c>
      <c r="IE77">
        <v>1.86005</v>
      </c>
      <c r="IF77">
        <v>1.85837</v>
      </c>
      <c r="IG77">
        <v>1.85972</v>
      </c>
      <c r="IH77">
        <v>1.85984</v>
      </c>
      <c r="II77">
        <v>1.85836</v>
      </c>
      <c r="IJ77">
        <v>1.85742</v>
      </c>
      <c r="IK77">
        <v>1.85231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2.651</v>
      </c>
      <c r="IZ77">
        <v>0.1561</v>
      </c>
      <c r="JA77">
        <v>1.492127090687318</v>
      </c>
      <c r="JB77">
        <v>0.002789338215296411</v>
      </c>
      <c r="JC77">
        <v>-1.821846524230016E-09</v>
      </c>
      <c r="JD77">
        <v>-1.266882889547394E-10</v>
      </c>
      <c r="JE77">
        <v>-0.00565649758894789</v>
      </c>
      <c r="JF77">
        <v>-0.001857865587781201</v>
      </c>
      <c r="JG77">
        <v>0.0006964662157549563</v>
      </c>
      <c r="JH77">
        <v>-4.738414984709076E-06</v>
      </c>
      <c r="JI77">
        <v>2</v>
      </c>
      <c r="JJ77">
        <v>1978</v>
      </c>
      <c r="JK77">
        <v>1</v>
      </c>
      <c r="JL77">
        <v>27</v>
      </c>
      <c r="JM77">
        <v>11</v>
      </c>
      <c r="JN77">
        <v>11.1</v>
      </c>
      <c r="JO77">
        <v>1.12061</v>
      </c>
      <c r="JP77">
        <v>2.61475</v>
      </c>
      <c r="JQ77">
        <v>1.49658</v>
      </c>
      <c r="JR77">
        <v>2.35718</v>
      </c>
      <c r="JS77">
        <v>1.54907</v>
      </c>
      <c r="JT77">
        <v>2.45361</v>
      </c>
      <c r="JU77">
        <v>35.801</v>
      </c>
      <c r="JV77">
        <v>24.0175</v>
      </c>
      <c r="JW77">
        <v>18</v>
      </c>
      <c r="JX77">
        <v>474.7</v>
      </c>
      <c r="JY77">
        <v>482.257</v>
      </c>
      <c r="JZ77">
        <v>24.5774</v>
      </c>
      <c r="KA77">
        <v>26.8225</v>
      </c>
      <c r="KB77">
        <v>30.0002</v>
      </c>
      <c r="KC77">
        <v>27.0478</v>
      </c>
      <c r="KD77">
        <v>27.0419</v>
      </c>
      <c r="KE77">
        <v>22.5184</v>
      </c>
      <c r="KF77">
        <v>33.9946</v>
      </c>
      <c r="KG77">
        <v>0</v>
      </c>
      <c r="KH77">
        <v>24.5743</v>
      </c>
      <c r="KI77">
        <v>420</v>
      </c>
      <c r="KJ77">
        <v>17.3879</v>
      </c>
      <c r="KK77">
        <v>102.245</v>
      </c>
      <c r="KL77">
        <v>93.5866</v>
      </c>
    </row>
    <row r="78" spans="1:298">
      <c r="A78">
        <v>60</v>
      </c>
      <c r="B78">
        <v>1720476232.5</v>
      </c>
      <c r="C78">
        <v>4673</v>
      </c>
      <c r="D78" t="s">
        <v>573</v>
      </c>
      <c r="E78" t="s">
        <v>574</v>
      </c>
      <c r="F78">
        <v>5</v>
      </c>
      <c r="G78" t="s">
        <v>526</v>
      </c>
      <c r="H78" t="s">
        <v>439</v>
      </c>
      <c r="I78" t="s">
        <v>441</v>
      </c>
      <c r="J78">
        <v>1720476230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427.4044422415724</v>
      </c>
      <c r="AL78">
        <v>429.3191272727271</v>
      </c>
      <c r="AM78">
        <v>-0.0003803515462691148</v>
      </c>
      <c r="AN78">
        <v>66.43597623067198</v>
      </c>
      <c r="AO78">
        <f>(AQ78 - AP78 + DZ78*1E3/(8.314*(EB78+273.15)) * AS78/DY78 * AR78) * DY78/(100*DM78) * 1000/(1000 - AQ78)</f>
        <v>0</v>
      </c>
      <c r="AP78">
        <v>17.40961978015278</v>
      </c>
      <c r="AQ78">
        <v>18.00411030303029</v>
      </c>
      <c r="AR78">
        <v>-1.626714008377104E-06</v>
      </c>
      <c r="AS78">
        <v>108.092529615795</v>
      </c>
      <c r="AT78">
        <v>11</v>
      </c>
      <c r="AU78">
        <v>2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1720476230</v>
      </c>
      <c r="DS78">
        <v>421.608</v>
      </c>
      <c r="DT78">
        <v>419.957</v>
      </c>
      <c r="DU78">
        <v>18.00444444444445</v>
      </c>
      <c r="DV78">
        <v>17.40995555555556</v>
      </c>
      <c r="DW78">
        <v>418.9567777777777</v>
      </c>
      <c r="DX78">
        <v>17.84833333333334</v>
      </c>
      <c r="DY78">
        <v>500.0164444444445</v>
      </c>
      <c r="DZ78">
        <v>90.34733333333332</v>
      </c>
      <c r="EA78">
        <v>0.1001054</v>
      </c>
      <c r="EB78">
        <v>25.36943333333333</v>
      </c>
      <c r="EC78">
        <v>25.00524444444444</v>
      </c>
      <c r="ED78">
        <v>999.9000000000001</v>
      </c>
      <c r="EE78">
        <v>0</v>
      </c>
      <c r="EF78">
        <v>0</v>
      </c>
      <c r="EG78">
        <v>9981.32</v>
      </c>
      <c r="EH78">
        <v>0</v>
      </c>
      <c r="EI78">
        <v>0.242856</v>
      </c>
      <c r="EJ78">
        <v>1.651067777777778</v>
      </c>
      <c r="EK78">
        <v>429.3377777777778</v>
      </c>
      <c r="EL78">
        <v>427.398</v>
      </c>
      <c r="EM78">
        <v>0.5944992222222223</v>
      </c>
      <c r="EN78">
        <v>419.957</v>
      </c>
      <c r="EO78">
        <v>17.40995555555556</v>
      </c>
      <c r="EP78">
        <v>1.626653333333333</v>
      </c>
      <c r="EQ78">
        <v>1.572944444444444</v>
      </c>
      <c r="ER78">
        <v>14.21364444444444</v>
      </c>
      <c r="ES78">
        <v>13.69626666666667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0</v>
      </c>
      <c r="EZ78">
        <v>-20.72222222222222</v>
      </c>
      <c r="FA78">
        <v>-2.122222222222222</v>
      </c>
      <c r="FB78">
        <v>34.88166666666666</v>
      </c>
      <c r="FC78">
        <v>39.458</v>
      </c>
      <c r="FD78">
        <v>37.35377777777777</v>
      </c>
      <c r="FE78">
        <v>38.91655555555556</v>
      </c>
      <c r="FF78">
        <v>35.92344444444444</v>
      </c>
      <c r="FG78">
        <v>0</v>
      </c>
      <c r="FH78">
        <v>0</v>
      </c>
      <c r="FI78">
        <v>0</v>
      </c>
      <c r="FJ78">
        <v>1720476233.5</v>
      </c>
      <c r="FK78">
        <v>0</v>
      </c>
      <c r="FL78">
        <v>-2.371999999999999</v>
      </c>
      <c r="FM78">
        <v>39.11538470856541</v>
      </c>
      <c r="FN78">
        <v>-60.50000018370456</v>
      </c>
      <c r="FO78">
        <v>-16.048</v>
      </c>
      <c r="FP78">
        <v>15</v>
      </c>
      <c r="FQ78">
        <v>1720475566</v>
      </c>
      <c r="FR78" t="s">
        <v>552</v>
      </c>
      <c r="FS78">
        <v>1720475566</v>
      </c>
      <c r="FT78">
        <v>1720475562</v>
      </c>
      <c r="FU78">
        <v>11</v>
      </c>
      <c r="FV78">
        <v>0.073</v>
      </c>
      <c r="FW78">
        <v>0.035</v>
      </c>
      <c r="FX78">
        <v>2.646</v>
      </c>
      <c r="FY78">
        <v>0.165</v>
      </c>
      <c r="FZ78">
        <v>420</v>
      </c>
      <c r="GA78">
        <v>18</v>
      </c>
      <c r="GB78">
        <v>0.78</v>
      </c>
      <c r="GC78">
        <v>0.15</v>
      </c>
      <c r="GD78">
        <v>1.649072926829269</v>
      </c>
      <c r="GE78">
        <v>-0.08032975609755773</v>
      </c>
      <c r="GF78">
        <v>0.02159862283820062</v>
      </c>
      <c r="GG78">
        <v>1</v>
      </c>
      <c r="GH78">
        <v>-1.664705882352941</v>
      </c>
      <c r="GI78">
        <v>3.009931349391389</v>
      </c>
      <c r="GJ78">
        <v>6.273233632474759</v>
      </c>
      <c r="GK78">
        <v>0</v>
      </c>
      <c r="GL78">
        <v>0.5948133414634146</v>
      </c>
      <c r="GM78">
        <v>0.001637874564461201</v>
      </c>
      <c r="GN78">
        <v>0.0007606357292890091</v>
      </c>
      <c r="GO78">
        <v>1</v>
      </c>
      <c r="GP78">
        <v>2</v>
      </c>
      <c r="GQ78">
        <v>3</v>
      </c>
      <c r="GR78" t="s">
        <v>445</v>
      </c>
      <c r="GS78">
        <v>3.10148</v>
      </c>
      <c r="GT78">
        <v>2.75806</v>
      </c>
      <c r="GU78">
        <v>0.0880917</v>
      </c>
      <c r="GV78">
        <v>0.08829289999999999</v>
      </c>
      <c r="GW78">
        <v>0.0884018</v>
      </c>
      <c r="GX78">
        <v>0.0873466</v>
      </c>
      <c r="GY78">
        <v>23901.6</v>
      </c>
      <c r="GZ78">
        <v>22152.2</v>
      </c>
      <c r="HA78">
        <v>26769.5</v>
      </c>
      <c r="HB78">
        <v>24517</v>
      </c>
      <c r="HC78">
        <v>39073.6</v>
      </c>
      <c r="HD78">
        <v>33103.4</v>
      </c>
      <c r="HE78">
        <v>46774.6</v>
      </c>
      <c r="HF78">
        <v>38817.7</v>
      </c>
      <c r="HG78">
        <v>1.88288</v>
      </c>
      <c r="HH78">
        <v>1.87322</v>
      </c>
      <c r="HI78">
        <v>0.0391677</v>
      </c>
      <c r="HJ78">
        <v>0</v>
      </c>
      <c r="HK78">
        <v>24.3631</v>
      </c>
      <c r="HL78">
        <v>999.9</v>
      </c>
      <c r="HM78">
        <v>49.9</v>
      </c>
      <c r="HN78">
        <v>32</v>
      </c>
      <c r="HO78">
        <v>26.3737</v>
      </c>
      <c r="HP78">
        <v>61.0994</v>
      </c>
      <c r="HQ78">
        <v>26.0136</v>
      </c>
      <c r="HR78">
        <v>1</v>
      </c>
      <c r="HS78">
        <v>-0.0315904</v>
      </c>
      <c r="HT78">
        <v>0.226947</v>
      </c>
      <c r="HU78">
        <v>20.2992</v>
      </c>
      <c r="HV78">
        <v>5.22283</v>
      </c>
      <c r="HW78">
        <v>11.9798</v>
      </c>
      <c r="HX78">
        <v>4.96585</v>
      </c>
      <c r="HY78">
        <v>3.27527</v>
      </c>
      <c r="HZ78">
        <v>9999</v>
      </c>
      <c r="IA78">
        <v>9999</v>
      </c>
      <c r="IB78">
        <v>9999</v>
      </c>
      <c r="IC78">
        <v>999.9</v>
      </c>
      <c r="ID78">
        <v>1.86388</v>
      </c>
      <c r="IE78">
        <v>1.86005</v>
      </c>
      <c r="IF78">
        <v>1.85836</v>
      </c>
      <c r="IG78">
        <v>1.85971</v>
      </c>
      <c r="IH78">
        <v>1.85983</v>
      </c>
      <c r="II78">
        <v>1.85833</v>
      </c>
      <c r="IJ78">
        <v>1.8574</v>
      </c>
      <c r="IK78">
        <v>1.85231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2.651</v>
      </c>
      <c r="IZ78">
        <v>0.1561</v>
      </c>
      <c r="JA78">
        <v>1.492127090687318</v>
      </c>
      <c r="JB78">
        <v>0.002789338215296411</v>
      </c>
      <c r="JC78">
        <v>-1.821846524230016E-09</v>
      </c>
      <c r="JD78">
        <v>-1.266882889547394E-10</v>
      </c>
      <c r="JE78">
        <v>-0.00565649758894789</v>
      </c>
      <c r="JF78">
        <v>-0.001857865587781201</v>
      </c>
      <c r="JG78">
        <v>0.0006964662157549563</v>
      </c>
      <c r="JH78">
        <v>-4.738414984709076E-06</v>
      </c>
      <c r="JI78">
        <v>2</v>
      </c>
      <c r="JJ78">
        <v>1978</v>
      </c>
      <c r="JK78">
        <v>1</v>
      </c>
      <c r="JL78">
        <v>27</v>
      </c>
      <c r="JM78">
        <v>11.1</v>
      </c>
      <c r="JN78">
        <v>11.2</v>
      </c>
      <c r="JO78">
        <v>1.12061</v>
      </c>
      <c r="JP78">
        <v>2.63062</v>
      </c>
      <c r="JQ78">
        <v>1.49658</v>
      </c>
      <c r="JR78">
        <v>2.35718</v>
      </c>
      <c r="JS78">
        <v>1.54907</v>
      </c>
      <c r="JT78">
        <v>2.38892</v>
      </c>
      <c r="JU78">
        <v>35.801</v>
      </c>
      <c r="JV78">
        <v>24.0087</v>
      </c>
      <c r="JW78">
        <v>18</v>
      </c>
      <c r="JX78">
        <v>474.57</v>
      </c>
      <c r="JY78">
        <v>482.391</v>
      </c>
      <c r="JZ78">
        <v>24.5704</v>
      </c>
      <c r="KA78">
        <v>26.8226</v>
      </c>
      <c r="KB78">
        <v>30</v>
      </c>
      <c r="KC78">
        <v>27.0494</v>
      </c>
      <c r="KD78">
        <v>27.0424</v>
      </c>
      <c r="KE78">
        <v>22.5208</v>
      </c>
      <c r="KF78">
        <v>33.9946</v>
      </c>
      <c r="KG78">
        <v>0</v>
      </c>
      <c r="KH78">
        <v>24.5696</v>
      </c>
      <c r="KI78">
        <v>420</v>
      </c>
      <c r="KJ78">
        <v>17.3879</v>
      </c>
      <c r="KK78">
        <v>102.246</v>
      </c>
      <c r="KL78">
        <v>93.5866</v>
      </c>
    </row>
    <row r="79" spans="1:298">
      <c r="A79">
        <v>61</v>
      </c>
      <c r="B79">
        <v>1720477047.6</v>
      </c>
      <c r="C79">
        <v>5488.099999904633</v>
      </c>
      <c r="D79" t="s">
        <v>575</v>
      </c>
      <c r="E79" t="s">
        <v>576</v>
      </c>
      <c r="F79">
        <v>5</v>
      </c>
      <c r="G79" t="s">
        <v>526</v>
      </c>
      <c r="H79" t="s">
        <v>500</v>
      </c>
      <c r="I79" t="s">
        <v>441</v>
      </c>
      <c r="J79">
        <v>1720477044.85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430.6201411452253</v>
      </c>
      <c r="AL79">
        <v>433.5186666666666</v>
      </c>
      <c r="AM79">
        <v>0.002048877022498239</v>
      </c>
      <c r="AN79">
        <v>66.45535997701253</v>
      </c>
      <c r="AO79">
        <f>(AQ79 - AP79 + DZ79*1E3/(8.314*(EB79+273.15)) * AS79/DY79 * AR79) * DY79/(100*DM79) * 1000/(1000 - AQ79)</f>
        <v>0</v>
      </c>
      <c r="AP79">
        <v>24.80795190729057</v>
      </c>
      <c r="AQ79">
        <v>25.73382727272726</v>
      </c>
      <c r="AR79">
        <v>3.498819624172563E-05</v>
      </c>
      <c r="AS79">
        <v>108.7197583538</v>
      </c>
      <c r="AT79">
        <v>9</v>
      </c>
      <c r="AU79">
        <v>2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1720477044.85</v>
      </c>
      <c r="DS79">
        <v>422.3338000000001</v>
      </c>
      <c r="DT79">
        <v>419.9347</v>
      </c>
      <c r="DU79">
        <v>25.72948</v>
      </c>
      <c r="DV79">
        <v>24.80875</v>
      </c>
      <c r="DW79">
        <v>420.0594</v>
      </c>
      <c r="DX79">
        <v>25.43779</v>
      </c>
      <c r="DY79">
        <v>499.9615</v>
      </c>
      <c r="DZ79">
        <v>90.33274</v>
      </c>
      <c r="EA79">
        <v>0.09993568999999999</v>
      </c>
      <c r="EB79">
        <v>31.52456</v>
      </c>
      <c r="EC79">
        <v>31.00278</v>
      </c>
      <c r="ED79">
        <v>999.9</v>
      </c>
      <c r="EE79">
        <v>0</v>
      </c>
      <c r="EF79">
        <v>0</v>
      </c>
      <c r="EG79">
        <v>9998.994999999999</v>
      </c>
      <c r="EH79">
        <v>0</v>
      </c>
      <c r="EI79">
        <v>0.242856</v>
      </c>
      <c r="EJ79">
        <v>2.399093</v>
      </c>
      <c r="EK79">
        <v>433.4874000000001</v>
      </c>
      <c r="EL79">
        <v>430.6180000000001</v>
      </c>
      <c r="EM79">
        <v>0.9207194</v>
      </c>
      <c r="EN79">
        <v>419.9347</v>
      </c>
      <c r="EO79">
        <v>24.80875</v>
      </c>
      <c r="EP79">
        <v>2.324213</v>
      </c>
      <c r="EQ79">
        <v>2.241043</v>
      </c>
      <c r="ER79">
        <v>19.84522</v>
      </c>
      <c r="ES79">
        <v>19.25877</v>
      </c>
      <c r="ET79">
        <v>0</v>
      </c>
      <c r="EU79">
        <v>0</v>
      </c>
      <c r="EV79">
        <v>0</v>
      </c>
      <c r="EW79">
        <v>0</v>
      </c>
      <c r="EX79">
        <v>-2.27</v>
      </c>
      <c r="EY79">
        <v>0</v>
      </c>
      <c r="EZ79">
        <v>-11.19</v>
      </c>
      <c r="FA79">
        <v>0.15</v>
      </c>
      <c r="FB79">
        <v>35.75</v>
      </c>
      <c r="FC79">
        <v>41.312</v>
      </c>
      <c r="FD79">
        <v>39.24980000000001</v>
      </c>
      <c r="FE79">
        <v>41.375</v>
      </c>
      <c r="FF79">
        <v>37.937</v>
      </c>
      <c r="FG79">
        <v>0</v>
      </c>
      <c r="FH79">
        <v>0</v>
      </c>
      <c r="FI79">
        <v>0</v>
      </c>
      <c r="FJ79">
        <v>1720477048.9</v>
      </c>
      <c r="FK79">
        <v>0</v>
      </c>
      <c r="FL79">
        <v>-3.05</v>
      </c>
      <c r="FM79">
        <v>0.9880341288031326</v>
      </c>
      <c r="FN79">
        <v>5.244444315615867</v>
      </c>
      <c r="FO79">
        <v>-13.54615384615385</v>
      </c>
      <c r="FP79">
        <v>15</v>
      </c>
      <c r="FQ79">
        <v>1720476465.5</v>
      </c>
      <c r="FR79" t="s">
        <v>577</v>
      </c>
      <c r="FS79">
        <v>1720476465.5</v>
      </c>
      <c r="FT79">
        <v>1720476454.5</v>
      </c>
      <c r="FU79">
        <v>12</v>
      </c>
      <c r="FV79">
        <v>-0.379</v>
      </c>
      <c r="FW79">
        <v>-0.028</v>
      </c>
      <c r="FX79">
        <v>2.267</v>
      </c>
      <c r="FY79">
        <v>0.284</v>
      </c>
      <c r="FZ79">
        <v>420</v>
      </c>
      <c r="GA79">
        <v>25</v>
      </c>
      <c r="GB79">
        <v>0.43</v>
      </c>
      <c r="GC79">
        <v>0.22</v>
      </c>
      <c r="GD79">
        <v>2.3731875</v>
      </c>
      <c r="GE79">
        <v>0.1697952720450189</v>
      </c>
      <c r="GF79">
        <v>0.04220319530260713</v>
      </c>
      <c r="GG79">
        <v>1</v>
      </c>
      <c r="GH79">
        <v>-2.817647058823529</v>
      </c>
      <c r="GI79">
        <v>6.64018328818154</v>
      </c>
      <c r="GJ79">
        <v>5.794290830496317</v>
      </c>
      <c r="GK79">
        <v>0</v>
      </c>
      <c r="GL79">
        <v>0.9266278999999999</v>
      </c>
      <c r="GM79">
        <v>-0.0214568555347107</v>
      </c>
      <c r="GN79">
        <v>0.00437676232962221</v>
      </c>
      <c r="GO79">
        <v>1</v>
      </c>
      <c r="GP79">
        <v>2</v>
      </c>
      <c r="GQ79">
        <v>3</v>
      </c>
      <c r="GR79" t="s">
        <v>445</v>
      </c>
      <c r="GS79">
        <v>3.10325</v>
      </c>
      <c r="GT79">
        <v>2.75815</v>
      </c>
      <c r="GU79">
        <v>0.08821420000000001</v>
      </c>
      <c r="GV79">
        <v>0.08823689999999999</v>
      </c>
      <c r="GW79">
        <v>0.113545</v>
      </c>
      <c r="GX79">
        <v>0.112005</v>
      </c>
      <c r="GY79">
        <v>23877.1</v>
      </c>
      <c r="GZ79">
        <v>22125.3</v>
      </c>
      <c r="HA79">
        <v>26747</v>
      </c>
      <c r="HB79">
        <v>24487.3</v>
      </c>
      <c r="HC79">
        <v>37950.8</v>
      </c>
      <c r="HD79">
        <v>32156.1</v>
      </c>
      <c r="HE79">
        <v>46735.2</v>
      </c>
      <c r="HF79">
        <v>38761.9</v>
      </c>
      <c r="HG79">
        <v>1.87965</v>
      </c>
      <c r="HH79">
        <v>1.87795</v>
      </c>
      <c r="HI79">
        <v>0.134505</v>
      </c>
      <c r="HJ79">
        <v>0</v>
      </c>
      <c r="HK79">
        <v>28.8129</v>
      </c>
      <c r="HL79">
        <v>999.9</v>
      </c>
      <c r="HM79">
        <v>55</v>
      </c>
      <c r="HN79">
        <v>32</v>
      </c>
      <c r="HO79">
        <v>29.0724</v>
      </c>
      <c r="HP79">
        <v>61.3086</v>
      </c>
      <c r="HQ79">
        <v>25.7492</v>
      </c>
      <c r="HR79">
        <v>1</v>
      </c>
      <c r="HS79">
        <v>0.0145274</v>
      </c>
      <c r="HT79">
        <v>-2.43958</v>
      </c>
      <c r="HU79">
        <v>20.2842</v>
      </c>
      <c r="HV79">
        <v>5.22118</v>
      </c>
      <c r="HW79">
        <v>11.98</v>
      </c>
      <c r="HX79">
        <v>4.96575</v>
      </c>
      <c r="HY79">
        <v>3.2756</v>
      </c>
      <c r="HZ79">
        <v>9999</v>
      </c>
      <c r="IA79">
        <v>9999</v>
      </c>
      <c r="IB79">
        <v>9999</v>
      </c>
      <c r="IC79">
        <v>999.9</v>
      </c>
      <c r="ID79">
        <v>1.86387</v>
      </c>
      <c r="IE79">
        <v>1.86005</v>
      </c>
      <c r="IF79">
        <v>1.85837</v>
      </c>
      <c r="IG79">
        <v>1.85973</v>
      </c>
      <c r="IH79">
        <v>1.85986</v>
      </c>
      <c r="II79">
        <v>1.85835</v>
      </c>
      <c r="IJ79">
        <v>1.85739</v>
      </c>
      <c r="IK79">
        <v>1.8523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2.274</v>
      </c>
      <c r="IZ79">
        <v>0.2918</v>
      </c>
      <c r="JA79">
        <v>1.112589330912893</v>
      </c>
      <c r="JB79">
        <v>0.002789338215296411</v>
      </c>
      <c r="JC79">
        <v>-1.821846524230016E-09</v>
      </c>
      <c r="JD79">
        <v>-1.266882889547394E-10</v>
      </c>
      <c r="JE79">
        <v>-0.03372065723035735</v>
      </c>
      <c r="JF79">
        <v>-0.001857865587781201</v>
      </c>
      <c r="JG79">
        <v>0.0006964662157549563</v>
      </c>
      <c r="JH79">
        <v>-4.738414984709076E-06</v>
      </c>
      <c r="JI79">
        <v>2</v>
      </c>
      <c r="JJ79">
        <v>1978</v>
      </c>
      <c r="JK79">
        <v>1</v>
      </c>
      <c r="JL79">
        <v>27</v>
      </c>
      <c r="JM79">
        <v>9.699999999999999</v>
      </c>
      <c r="JN79">
        <v>9.9</v>
      </c>
      <c r="JO79">
        <v>1.12793</v>
      </c>
      <c r="JP79">
        <v>2.61963</v>
      </c>
      <c r="JQ79">
        <v>1.49658</v>
      </c>
      <c r="JR79">
        <v>2.35352</v>
      </c>
      <c r="JS79">
        <v>1.54907</v>
      </c>
      <c r="JT79">
        <v>2.41089</v>
      </c>
      <c r="JU79">
        <v>35.9178</v>
      </c>
      <c r="JV79">
        <v>24.0175</v>
      </c>
      <c r="JW79">
        <v>18</v>
      </c>
      <c r="JX79">
        <v>476.638</v>
      </c>
      <c r="JY79">
        <v>489.548</v>
      </c>
      <c r="JZ79">
        <v>32.6467</v>
      </c>
      <c r="KA79">
        <v>27.4347</v>
      </c>
      <c r="KB79">
        <v>30.0001</v>
      </c>
      <c r="KC79">
        <v>27.5608</v>
      </c>
      <c r="KD79">
        <v>27.5259</v>
      </c>
      <c r="KE79">
        <v>22.6752</v>
      </c>
      <c r="KF79">
        <v>18.0913</v>
      </c>
      <c r="KG79">
        <v>46.3903</v>
      </c>
      <c r="KH79">
        <v>32.6461</v>
      </c>
      <c r="KI79">
        <v>420</v>
      </c>
      <c r="KJ79">
        <v>24.7365</v>
      </c>
      <c r="KK79">
        <v>102.16</v>
      </c>
      <c r="KL79">
        <v>93.4603</v>
      </c>
    </row>
    <row r="80" spans="1:298">
      <c r="A80">
        <v>62</v>
      </c>
      <c r="B80">
        <v>1720477052.6</v>
      </c>
      <c r="C80">
        <v>5493.099999904633</v>
      </c>
      <c r="D80" t="s">
        <v>578</v>
      </c>
      <c r="E80" t="s">
        <v>579</v>
      </c>
      <c r="F80">
        <v>5</v>
      </c>
      <c r="G80" t="s">
        <v>526</v>
      </c>
      <c r="H80" t="s">
        <v>500</v>
      </c>
      <c r="I80" t="s">
        <v>441</v>
      </c>
      <c r="J80">
        <v>1720477050.1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430.7546903463863</v>
      </c>
      <c r="AL80">
        <v>433.5422424242423</v>
      </c>
      <c r="AM80">
        <v>-0.001516997589195684</v>
      </c>
      <c r="AN80">
        <v>66.45535997701253</v>
      </c>
      <c r="AO80">
        <f>(AQ80 - AP80 + DZ80*1E3/(8.314*(EB80+273.15)) * AS80/DY80 * AR80) * DY80/(100*DM80) * 1000/(1000 - AQ80)</f>
        <v>0</v>
      </c>
      <c r="AP80">
        <v>24.81585115673166</v>
      </c>
      <c r="AQ80">
        <v>25.73792</v>
      </c>
      <c r="AR80">
        <v>2.645157445311058E-06</v>
      </c>
      <c r="AS80">
        <v>108.7197583538</v>
      </c>
      <c r="AT80">
        <v>10</v>
      </c>
      <c r="AU80">
        <v>2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1720477050.1</v>
      </c>
      <c r="DS80">
        <v>422.3885555555556</v>
      </c>
      <c r="DT80">
        <v>420.0663333333334</v>
      </c>
      <c r="DU80">
        <v>25.73573333333333</v>
      </c>
      <c r="DV80">
        <v>24.8141</v>
      </c>
      <c r="DW80">
        <v>420.1137777777778</v>
      </c>
      <c r="DX80">
        <v>25.44387777777778</v>
      </c>
      <c r="DY80">
        <v>500.008</v>
      </c>
      <c r="DZ80">
        <v>90.32988888888889</v>
      </c>
      <c r="EA80">
        <v>0.09984493333333333</v>
      </c>
      <c r="EB80">
        <v>31.52626666666667</v>
      </c>
      <c r="EC80">
        <v>31.00316666666667</v>
      </c>
      <c r="ED80">
        <v>999.9000000000001</v>
      </c>
      <c r="EE80">
        <v>0</v>
      </c>
      <c r="EF80">
        <v>0</v>
      </c>
      <c r="EG80">
        <v>10008.13666666667</v>
      </c>
      <c r="EH80">
        <v>0</v>
      </c>
      <c r="EI80">
        <v>0.242856</v>
      </c>
      <c r="EJ80">
        <v>2.322144444444445</v>
      </c>
      <c r="EK80">
        <v>433.5464444444444</v>
      </c>
      <c r="EL80">
        <v>430.7553333333333</v>
      </c>
      <c r="EM80">
        <v>0.9216175555555556</v>
      </c>
      <c r="EN80">
        <v>420.0663333333334</v>
      </c>
      <c r="EO80">
        <v>24.8141</v>
      </c>
      <c r="EP80">
        <v>2.324704444444444</v>
      </c>
      <c r="EQ80">
        <v>2.241455555555556</v>
      </c>
      <c r="ER80">
        <v>19.84862222222222</v>
      </c>
      <c r="ES80">
        <v>19.26174444444444</v>
      </c>
      <c r="ET80">
        <v>0</v>
      </c>
      <c r="EU80">
        <v>0</v>
      </c>
      <c r="EV80">
        <v>0</v>
      </c>
      <c r="EW80">
        <v>0</v>
      </c>
      <c r="EX80">
        <v>-6.055555555555556</v>
      </c>
      <c r="EY80">
        <v>0</v>
      </c>
      <c r="EZ80">
        <v>-11.52222222222222</v>
      </c>
      <c r="FA80">
        <v>-0.3333333333333334</v>
      </c>
      <c r="FB80">
        <v>35.77066666666667</v>
      </c>
      <c r="FC80">
        <v>41.35400000000001</v>
      </c>
      <c r="FD80">
        <v>39.29133333333333</v>
      </c>
      <c r="FE80">
        <v>41.41633333333333</v>
      </c>
      <c r="FF80">
        <v>37.937</v>
      </c>
      <c r="FG80">
        <v>0</v>
      </c>
      <c r="FH80">
        <v>0</v>
      </c>
      <c r="FI80">
        <v>0</v>
      </c>
      <c r="FJ80">
        <v>1720477053.7</v>
      </c>
      <c r="FK80">
        <v>0</v>
      </c>
      <c r="FL80">
        <v>-2.253846153846154</v>
      </c>
      <c r="FM80">
        <v>-14.93333345983503</v>
      </c>
      <c r="FN80">
        <v>26.43418782970548</v>
      </c>
      <c r="FO80">
        <v>-13.16153846153846</v>
      </c>
      <c r="FP80">
        <v>15</v>
      </c>
      <c r="FQ80">
        <v>1720476465.5</v>
      </c>
      <c r="FR80" t="s">
        <v>577</v>
      </c>
      <c r="FS80">
        <v>1720476465.5</v>
      </c>
      <c r="FT80">
        <v>1720476454.5</v>
      </c>
      <c r="FU80">
        <v>12</v>
      </c>
      <c r="FV80">
        <v>-0.379</v>
      </c>
      <c r="FW80">
        <v>-0.028</v>
      </c>
      <c r="FX80">
        <v>2.267</v>
      </c>
      <c r="FY80">
        <v>0.284</v>
      </c>
      <c r="FZ80">
        <v>420</v>
      </c>
      <c r="GA80">
        <v>25</v>
      </c>
      <c r="GB80">
        <v>0.43</v>
      </c>
      <c r="GC80">
        <v>0.22</v>
      </c>
      <c r="GD80">
        <v>2.366612926829268</v>
      </c>
      <c r="GE80">
        <v>-0.01097310104529308</v>
      </c>
      <c r="GF80">
        <v>0.05382531443810152</v>
      </c>
      <c r="GG80">
        <v>1</v>
      </c>
      <c r="GH80">
        <v>-3.029411764705883</v>
      </c>
      <c r="GI80">
        <v>-9.518716666037726</v>
      </c>
      <c r="GJ80">
        <v>5.807881531959253</v>
      </c>
      <c r="GK80">
        <v>0</v>
      </c>
      <c r="GL80">
        <v>0.9255093170731706</v>
      </c>
      <c r="GM80">
        <v>-0.04277029965156957</v>
      </c>
      <c r="GN80">
        <v>0.004939705513287322</v>
      </c>
      <c r="GO80">
        <v>1</v>
      </c>
      <c r="GP80">
        <v>2</v>
      </c>
      <c r="GQ80">
        <v>3</v>
      </c>
      <c r="GR80" t="s">
        <v>445</v>
      </c>
      <c r="GS80">
        <v>3.10329</v>
      </c>
      <c r="GT80">
        <v>2.75791</v>
      </c>
      <c r="GU80">
        <v>0.08821619999999999</v>
      </c>
      <c r="GV80">
        <v>0.0882521</v>
      </c>
      <c r="GW80">
        <v>0.113558</v>
      </c>
      <c r="GX80">
        <v>0.111969</v>
      </c>
      <c r="GY80">
        <v>23876.9</v>
      </c>
      <c r="GZ80">
        <v>22125.1</v>
      </c>
      <c r="HA80">
        <v>26746.9</v>
      </c>
      <c r="HB80">
        <v>24487.5</v>
      </c>
      <c r="HC80">
        <v>37950.2</v>
      </c>
      <c r="HD80">
        <v>32157.5</v>
      </c>
      <c r="HE80">
        <v>46735.1</v>
      </c>
      <c r="HF80">
        <v>38762</v>
      </c>
      <c r="HG80">
        <v>1.87937</v>
      </c>
      <c r="HH80">
        <v>1.87768</v>
      </c>
      <c r="HI80">
        <v>0.134796</v>
      </c>
      <c r="HJ80">
        <v>0</v>
      </c>
      <c r="HK80">
        <v>28.8092</v>
      </c>
      <c r="HL80">
        <v>999.9</v>
      </c>
      <c r="HM80">
        <v>55</v>
      </c>
      <c r="HN80">
        <v>32</v>
      </c>
      <c r="HO80">
        <v>29.0735</v>
      </c>
      <c r="HP80">
        <v>61.2586</v>
      </c>
      <c r="HQ80">
        <v>25.7171</v>
      </c>
      <c r="HR80">
        <v>1</v>
      </c>
      <c r="HS80">
        <v>0.01422</v>
      </c>
      <c r="HT80">
        <v>-2.42229</v>
      </c>
      <c r="HU80">
        <v>20.2844</v>
      </c>
      <c r="HV80">
        <v>5.22148</v>
      </c>
      <c r="HW80">
        <v>11.98</v>
      </c>
      <c r="HX80">
        <v>4.9655</v>
      </c>
      <c r="HY80">
        <v>3.27548</v>
      </c>
      <c r="HZ80">
        <v>9999</v>
      </c>
      <c r="IA80">
        <v>9999</v>
      </c>
      <c r="IB80">
        <v>9999</v>
      </c>
      <c r="IC80">
        <v>999.9</v>
      </c>
      <c r="ID80">
        <v>1.86386</v>
      </c>
      <c r="IE80">
        <v>1.86005</v>
      </c>
      <c r="IF80">
        <v>1.85837</v>
      </c>
      <c r="IG80">
        <v>1.85973</v>
      </c>
      <c r="IH80">
        <v>1.8598</v>
      </c>
      <c r="II80">
        <v>1.85834</v>
      </c>
      <c r="IJ80">
        <v>1.85735</v>
      </c>
      <c r="IK80">
        <v>1.85228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2.275</v>
      </c>
      <c r="IZ80">
        <v>0.2919</v>
      </c>
      <c r="JA80">
        <v>1.112589330912893</v>
      </c>
      <c r="JB80">
        <v>0.002789338215296411</v>
      </c>
      <c r="JC80">
        <v>-1.821846524230016E-09</v>
      </c>
      <c r="JD80">
        <v>-1.266882889547394E-10</v>
      </c>
      <c r="JE80">
        <v>-0.03372065723035735</v>
      </c>
      <c r="JF80">
        <v>-0.001857865587781201</v>
      </c>
      <c r="JG80">
        <v>0.0006964662157549563</v>
      </c>
      <c r="JH80">
        <v>-4.738414984709076E-06</v>
      </c>
      <c r="JI80">
        <v>2</v>
      </c>
      <c r="JJ80">
        <v>1978</v>
      </c>
      <c r="JK80">
        <v>1</v>
      </c>
      <c r="JL80">
        <v>27</v>
      </c>
      <c r="JM80">
        <v>9.800000000000001</v>
      </c>
      <c r="JN80">
        <v>10</v>
      </c>
      <c r="JO80">
        <v>1.12793</v>
      </c>
      <c r="JP80">
        <v>2.61353</v>
      </c>
      <c r="JQ80">
        <v>1.49658</v>
      </c>
      <c r="JR80">
        <v>2.35352</v>
      </c>
      <c r="JS80">
        <v>1.54907</v>
      </c>
      <c r="JT80">
        <v>2.45483</v>
      </c>
      <c r="JU80">
        <v>35.9178</v>
      </c>
      <c r="JV80">
        <v>24.0175</v>
      </c>
      <c r="JW80">
        <v>18</v>
      </c>
      <c r="JX80">
        <v>476.481</v>
      </c>
      <c r="JY80">
        <v>489.369</v>
      </c>
      <c r="JZ80">
        <v>32.6466</v>
      </c>
      <c r="KA80">
        <v>27.4336</v>
      </c>
      <c r="KB80">
        <v>30.0001</v>
      </c>
      <c r="KC80">
        <v>27.5608</v>
      </c>
      <c r="KD80">
        <v>27.5259</v>
      </c>
      <c r="KE80">
        <v>22.6765</v>
      </c>
      <c r="KF80">
        <v>18.3661</v>
      </c>
      <c r="KG80">
        <v>46.3903</v>
      </c>
      <c r="KH80">
        <v>32.6442</v>
      </c>
      <c r="KI80">
        <v>420</v>
      </c>
      <c r="KJ80">
        <v>24.7302</v>
      </c>
      <c r="KK80">
        <v>102.159</v>
      </c>
      <c r="KL80">
        <v>93.4606</v>
      </c>
    </row>
    <row r="81" spans="1:298">
      <c r="A81">
        <v>63</v>
      </c>
      <c r="B81">
        <v>1720477057.6</v>
      </c>
      <c r="C81">
        <v>5498.099999904633</v>
      </c>
      <c r="D81" t="s">
        <v>580</v>
      </c>
      <c r="E81" t="s">
        <v>581</v>
      </c>
      <c r="F81">
        <v>5</v>
      </c>
      <c r="G81" t="s">
        <v>526</v>
      </c>
      <c r="H81" t="s">
        <v>500</v>
      </c>
      <c r="I81" t="s">
        <v>441</v>
      </c>
      <c r="J81">
        <v>1720477054.8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430.6784424826598</v>
      </c>
      <c r="AL81">
        <v>433.5440060606059</v>
      </c>
      <c r="AM81">
        <v>-2.377019970422968E-05</v>
      </c>
      <c r="AN81">
        <v>66.45535997701253</v>
      </c>
      <c r="AO81">
        <f>(AQ81 - AP81 + DZ81*1E3/(8.314*(EB81+273.15)) * AS81/DY81 * AR81) * DY81/(100*DM81) * 1000/(1000 - AQ81)</f>
        <v>0</v>
      </c>
      <c r="AP81">
        <v>24.76779161956859</v>
      </c>
      <c r="AQ81">
        <v>25.72674363636363</v>
      </c>
      <c r="AR81">
        <v>-9.788518129653052E-06</v>
      </c>
      <c r="AS81">
        <v>108.7197583538</v>
      </c>
      <c r="AT81">
        <v>10</v>
      </c>
      <c r="AU81">
        <v>2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1720477054.8</v>
      </c>
      <c r="DS81">
        <v>422.3928</v>
      </c>
      <c r="DT81">
        <v>420.0396</v>
      </c>
      <c r="DU81">
        <v>25.73513000000001</v>
      </c>
      <c r="DV81">
        <v>24.76282</v>
      </c>
      <c r="DW81">
        <v>420.1180000000001</v>
      </c>
      <c r="DX81">
        <v>25.44329</v>
      </c>
      <c r="DY81">
        <v>499.9554</v>
      </c>
      <c r="DZ81">
        <v>90.33099000000001</v>
      </c>
      <c r="EA81">
        <v>0.09985651</v>
      </c>
      <c r="EB81">
        <v>31.52647</v>
      </c>
      <c r="EC81">
        <v>31.00079</v>
      </c>
      <c r="ED81">
        <v>999.9</v>
      </c>
      <c r="EE81">
        <v>0</v>
      </c>
      <c r="EF81">
        <v>0</v>
      </c>
      <c r="EG81">
        <v>10007.438</v>
      </c>
      <c r="EH81">
        <v>0</v>
      </c>
      <c r="EI81">
        <v>0.242856</v>
      </c>
      <c r="EJ81">
        <v>2.353168</v>
      </c>
      <c r="EK81">
        <v>433.5503</v>
      </c>
      <c r="EL81">
        <v>430.7049999999999</v>
      </c>
      <c r="EM81">
        <v>0.9723290999999999</v>
      </c>
      <c r="EN81">
        <v>420.0396</v>
      </c>
      <c r="EO81">
        <v>24.76282</v>
      </c>
      <c r="EP81">
        <v>2.324679</v>
      </c>
      <c r="EQ81">
        <v>2.236848</v>
      </c>
      <c r="ER81">
        <v>19.84844</v>
      </c>
      <c r="ES81">
        <v>19.22868</v>
      </c>
      <c r="ET81">
        <v>0</v>
      </c>
      <c r="EU81">
        <v>0</v>
      </c>
      <c r="EV81">
        <v>0</v>
      </c>
      <c r="EW81">
        <v>0</v>
      </c>
      <c r="EX81">
        <v>0.61</v>
      </c>
      <c r="EY81">
        <v>0</v>
      </c>
      <c r="EZ81">
        <v>-12.69</v>
      </c>
      <c r="FA81">
        <v>-0.5200000000000001</v>
      </c>
      <c r="FB81">
        <v>35.812</v>
      </c>
      <c r="FC81">
        <v>41.375</v>
      </c>
      <c r="FD81">
        <v>39.3124</v>
      </c>
      <c r="FE81">
        <v>41.4622</v>
      </c>
      <c r="FF81">
        <v>37.9748</v>
      </c>
      <c r="FG81">
        <v>0</v>
      </c>
      <c r="FH81">
        <v>0</v>
      </c>
      <c r="FI81">
        <v>0</v>
      </c>
      <c r="FJ81">
        <v>1720477058.5</v>
      </c>
      <c r="FK81">
        <v>0</v>
      </c>
      <c r="FL81">
        <v>-1.584615384615385</v>
      </c>
      <c r="FM81">
        <v>23.37777753330627</v>
      </c>
      <c r="FN81">
        <v>-9.16581204904573</v>
      </c>
      <c r="FO81">
        <v>-11.78846153846154</v>
      </c>
      <c r="FP81">
        <v>15</v>
      </c>
      <c r="FQ81">
        <v>1720476465.5</v>
      </c>
      <c r="FR81" t="s">
        <v>577</v>
      </c>
      <c r="FS81">
        <v>1720476465.5</v>
      </c>
      <c r="FT81">
        <v>1720476454.5</v>
      </c>
      <c r="FU81">
        <v>12</v>
      </c>
      <c r="FV81">
        <v>-0.379</v>
      </c>
      <c r="FW81">
        <v>-0.028</v>
      </c>
      <c r="FX81">
        <v>2.267</v>
      </c>
      <c r="FY81">
        <v>0.284</v>
      </c>
      <c r="FZ81">
        <v>420</v>
      </c>
      <c r="GA81">
        <v>25</v>
      </c>
      <c r="GB81">
        <v>0.43</v>
      </c>
      <c r="GC81">
        <v>0.22</v>
      </c>
      <c r="GD81">
        <v>2.366784146341463</v>
      </c>
      <c r="GE81">
        <v>-0.1029420209059243</v>
      </c>
      <c r="GF81">
        <v>0.05389592504509399</v>
      </c>
      <c r="GG81">
        <v>1</v>
      </c>
      <c r="GH81">
        <v>-1.723529411764706</v>
      </c>
      <c r="GI81">
        <v>14.09931245791323</v>
      </c>
      <c r="GJ81">
        <v>6.861574970272085</v>
      </c>
      <c r="GK81">
        <v>0</v>
      </c>
      <c r="GL81">
        <v>0.9340902926829269</v>
      </c>
      <c r="GM81">
        <v>0.1269765365853676</v>
      </c>
      <c r="GN81">
        <v>0.02202408681226843</v>
      </c>
      <c r="GO81">
        <v>0</v>
      </c>
      <c r="GP81">
        <v>1</v>
      </c>
      <c r="GQ81">
        <v>3</v>
      </c>
      <c r="GR81" t="s">
        <v>477</v>
      </c>
      <c r="GS81">
        <v>3.10349</v>
      </c>
      <c r="GT81">
        <v>2.75818</v>
      </c>
      <c r="GU81">
        <v>0.0882202</v>
      </c>
      <c r="GV81">
        <v>0.08825520000000001</v>
      </c>
      <c r="GW81">
        <v>0.113516</v>
      </c>
      <c r="GX81">
        <v>0.111713</v>
      </c>
      <c r="GY81">
        <v>23876.9</v>
      </c>
      <c r="GZ81">
        <v>22124.7</v>
      </c>
      <c r="HA81">
        <v>26747</v>
      </c>
      <c r="HB81">
        <v>24487.1</v>
      </c>
      <c r="HC81">
        <v>37952.1</v>
      </c>
      <c r="HD81">
        <v>32166.4</v>
      </c>
      <c r="HE81">
        <v>46735.3</v>
      </c>
      <c r="HF81">
        <v>38761.4</v>
      </c>
      <c r="HG81">
        <v>1.8797</v>
      </c>
      <c r="HH81">
        <v>1.87728</v>
      </c>
      <c r="HI81">
        <v>0.135198</v>
      </c>
      <c r="HJ81">
        <v>0</v>
      </c>
      <c r="HK81">
        <v>28.8048</v>
      </c>
      <c r="HL81">
        <v>999.9</v>
      </c>
      <c r="HM81">
        <v>55</v>
      </c>
      <c r="HN81">
        <v>32</v>
      </c>
      <c r="HO81">
        <v>29.0726</v>
      </c>
      <c r="HP81">
        <v>61.3586</v>
      </c>
      <c r="HQ81">
        <v>25.5489</v>
      </c>
      <c r="HR81">
        <v>1</v>
      </c>
      <c r="HS81">
        <v>0.0145376</v>
      </c>
      <c r="HT81">
        <v>-2.41389</v>
      </c>
      <c r="HU81">
        <v>20.2844</v>
      </c>
      <c r="HV81">
        <v>5.22133</v>
      </c>
      <c r="HW81">
        <v>11.98</v>
      </c>
      <c r="HX81">
        <v>4.96575</v>
      </c>
      <c r="HY81">
        <v>3.2755</v>
      </c>
      <c r="HZ81">
        <v>9999</v>
      </c>
      <c r="IA81">
        <v>9999</v>
      </c>
      <c r="IB81">
        <v>9999</v>
      </c>
      <c r="IC81">
        <v>999.9</v>
      </c>
      <c r="ID81">
        <v>1.86387</v>
      </c>
      <c r="IE81">
        <v>1.86005</v>
      </c>
      <c r="IF81">
        <v>1.85837</v>
      </c>
      <c r="IG81">
        <v>1.85973</v>
      </c>
      <c r="IH81">
        <v>1.8598</v>
      </c>
      <c r="II81">
        <v>1.85835</v>
      </c>
      <c r="IJ81">
        <v>1.85738</v>
      </c>
      <c r="IK81">
        <v>1.85229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2.275</v>
      </c>
      <c r="IZ81">
        <v>0.2916</v>
      </c>
      <c r="JA81">
        <v>1.112589330912893</v>
      </c>
      <c r="JB81">
        <v>0.002789338215296411</v>
      </c>
      <c r="JC81">
        <v>-1.821846524230016E-09</v>
      </c>
      <c r="JD81">
        <v>-1.266882889547394E-10</v>
      </c>
      <c r="JE81">
        <v>-0.03372065723035735</v>
      </c>
      <c r="JF81">
        <v>-0.001857865587781201</v>
      </c>
      <c r="JG81">
        <v>0.0006964662157549563</v>
      </c>
      <c r="JH81">
        <v>-4.738414984709076E-06</v>
      </c>
      <c r="JI81">
        <v>2</v>
      </c>
      <c r="JJ81">
        <v>1978</v>
      </c>
      <c r="JK81">
        <v>1</v>
      </c>
      <c r="JL81">
        <v>27</v>
      </c>
      <c r="JM81">
        <v>9.9</v>
      </c>
      <c r="JN81">
        <v>10.1</v>
      </c>
      <c r="JO81">
        <v>1.12793</v>
      </c>
      <c r="JP81">
        <v>2.62329</v>
      </c>
      <c r="JQ81">
        <v>1.49658</v>
      </c>
      <c r="JR81">
        <v>2.35352</v>
      </c>
      <c r="JS81">
        <v>1.54907</v>
      </c>
      <c r="JT81">
        <v>2.43408</v>
      </c>
      <c r="JU81">
        <v>35.9178</v>
      </c>
      <c r="JV81">
        <v>24.0175</v>
      </c>
      <c r="JW81">
        <v>18</v>
      </c>
      <c r="JX81">
        <v>476.667</v>
      </c>
      <c r="JY81">
        <v>489.109</v>
      </c>
      <c r="JZ81">
        <v>32.6431</v>
      </c>
      <c r="KA81">
        <v>27.4329</v>
      </c>
      <c r="KB81">
        <v>30.0002</v>
      </c>
      <c r="KC81">
        <v>27.5608</v>
      </c>
      <c r="KD81">
        <v>27.5259</v>
      </c>
      <c r="KE81">
        <v>22.6723</v>
      </c>
      <c r="KF81">
        <v>18.3661</v>
      </c>
      <c r="KG81">
        <v>46.3903</v>
      </c>
      <c r="KH81">
        <v>32.6413</v>
      </c>
      <c r="KI81">
        <v>420</v>
      </c>
      <c r="KJ81">
        <v>24.735</v>
      </c>
      <c r="KK81">
        <v>102.16</v>
      </c>
      <c r="KL81">
        <v>93.4593</v>
      </c>
    </row>
    <row r="82" spans="1:298">
      <c r="A82">
        <v>64</v>
      </c>
      <c r="B82">
        <v>1720477062.6</v>
      </c>
      <c r="C82">
        <v>5503.099999904633</v>
      </c>
      <c r="D82" t="s">
        <v>582</v>
      </c>
      <c r="E82" t="s">
        <v>583</v>
      </c>
      <c r="F82">
        <v>5</v>
      </c>
      <c r="G82" t="s">
        <v>526</v>
      </c>
      <c r="H82" t="s">
        <v>500</v>
      </c>
      <c r="I82" t="s">
        <v>441</v>
      </c>
      <c r="J82">
        <v>1720477060.1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430.655266375996</v>
      </c>
      <c r="AL82">
        <v>433.5336424242423</v>
      </c>
      <c r="AM82">
        <v>4.630441520433858E-05</v>
      </c>
      <c r="AN82">
        <v>66.45535997701253</v>
      </c>
      <c r="AO82">
        <f>(AQ82 - AP82 + DZ82*1E3/(8.314*(EB82+273.15)) * AS82/DY82 * AR82) * DY82/(100*DM82) * 1000/(1000 - AQ82)</f>
        <v>0</v>
      </c>
      <c r="AP82">
        <v>24.71398994683209</v>
      </c>
      <c r="AQ82">
        <v>25.69752121212122</v>
      </c>
      <c r="AR82">
        <v>-0.0063338459494833</v>
      </c>
      <c r="AS82">
        <v>108.7197583538</v>
      </c>
      <c r="AT82">
        <v>9</v>
      </c>
      <c r="AU82">
        <v>2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1720477060.1</v>
      </c>
      <c r="DS82">
        <v>422.3811111111111</v>
      </c>
      <c r="DT82">
        <v>420.0108888888889</v>
      </c>
      <c r="DU82">
        <v>25.70822222222222</v>
      </c>
      <c r="DV82">
        <v>24.71287777777778</v>
      </c>
      <c r="DW82">
        <v>420.1066666666667</v>
      </c>
      <c r="DX82">
        <v>25.41702222222222</v>
      </c>
      <c r="DY82">
        <v>500.0618888888889</v>
      </c>
      <c r="DZ82">
        <v>90.33202222222222</v>
      </c>
      <c r="EA82">
        <v>0.1002183333333334</v>
      </c>
      <c r="EB82">
        <v>31.53052222222222</v>
      </c>
      <c r="EC82">
        <v>31.00003333333333</v>
      </c>
      <c r="ED82">
        <v>999.9000000000001</v>
      </c>
      <c r="EE82">
        <v>0</v>
      </c>
      <c r="EF82">
        <v>0</v>
      </c>
      <c r="EG82">
        <v>9994.795555555555</v>
      </c>
      <c r="EH82">
        <v>0</v>
      </c>
      <c r="EI82">
        <v>0.242856</v>
      </c>
      <c r="EJ82">
        <v>2.370195555555556</v>
      </c>
      <c r="EK82">
        <v>433.5265555555555</v>
      </c>
      <c r="EL82">
        <v>430.6537777777777</v>
      </c>
      <c r="EM82">
        <v>0.9953420000000001</v>
      </c>
      <c r="EN82">
        <v>420.0108888888889</v>
      </c>
      <c r="EO82">
        <v>24.71287777777778</v>
      </c>
      <c r="EP82">
        <v>2.322276666666666</v>
      </c>
      <c r="EQ82">
        <v>2.232364444444444</v>
      </c>
      <c r="ER82">
        <v>19.83175555555556</v>
      </c>
      <c r="ES82">
        <v>19.19648888888889</v>
      </c>
      <c r="ET82">
        <v>0</v>
      </c>
      <c r="EU82">
        <v>0</v>
      </c>
      <c r="EV82">
        <v>0</v>
      </c>
      <c r="EW82">
        <v>0</v>
      </c>
      <c r="EX82">
        <v>2.011111111111111</v>
      </c>
      <c r="EY82">
        <v>0</v>
      </c>
      <c r="EZ82">
        <v>-16.46666666666667</v>
      </c>
      <c r="FA82">
        <v>0.03333333333333336</v>
      </c>
      <c r="FB82">
        <v>35.85400000000001</v>
      </c>
      <c r="FC82">
        <v>41.43011111111111</v>
      </c>
      <c r="FD82">
        <v>39.25677777777778</v>
      </c>
      <c r="FE82">
        <v>41.5</v>
      </c>
      <c r="FF82">
        <v>38</v>
      </c>
      <c r="FG82">
        <v>0</v>
      </c>
      <c r="FH82">
        <v>0</v>
      </c>
      <c r="FI82">
        <v>0</v>
      </c>
      <c r="FJ82">
        <v>1720477063.9</v>
      </c>
      <c r="FK82">
        <v>0</v>
      </c>
      <c r="FL82">
        <v>0.1360000000000001</v>
      </c>
      <c r="FM82">
        <v>27.73846169637268</v>
      </c>
      <c r="FN82">
        <v>-34.66923091573831</v>
      </c>
      <c r="FO82">
        <v>-13.268</v>
      </c>
      <c r="FP82">
        <v>15</v>
      </c>
      <c r="FQ82">
        <v>1720476465.5</v>
      </c>
      <c r="FR82" t="s">
        <v>577</v>
      </c>
      <c r="FS82">
        <v>1720476465.5</v>
      </c>
      <c r="FT82">
        <v>1720476454.5</v>
      </c>
      <c r="FU82">
        <v>12</v>
      </c>
      <c r="FV82">
        <v>-0.379</v>
      </c>
      <c r="FW82">
        <v>-0.028</v>
      </c>
      <c r="FX82">
        <v>2.267</v>
      </c>
      <c r="FY82">
        <v>0.284</v>
      </c>
      <c r="FZ82">
        <v>420</v>
      </c>
      <c r="GA82">
        <v>25</v>
      </c>
      <c r="GB82">
        <v>0.43</v>
      </c>
      <c r="GC82">
        <v>0.22</v>
      </c>
      <c r="GD82">
        <v>2.3639305</v>
      </c>
      <c r="GE82">
        <v>-0.08046956848030183</v>
      </c>
      <c r="GF82">
        <v>0.05130303177932083</v>
      </c>
      <c r="GG82">
        <v>1</v>
      </c>
      <c r="GH82">
        <v>-0.8058823529411764</v>
      </c>
      <c r="GI82">
        <v>22.56684492364314</v>
      </c>
      <c r="GJ82">
        <v>6.916856697546543</v>
      </c>
      <c r="GK82">
        <v>0</v>
      </c>
      <c r="GL82">
        <v>0.952806675</v>
      </c>
      <c r="GM82">
        <v>0.3256529043151942</v>
      </c>
      <c r="GN82">
        <v>0.03501156964232502</v>
      </c>
      <c r="GO82">
        <v>0</v>
      </c>
      <c r="GP82">
        <v>1</v>
      </c>
      <c r="GQ82">
        <v>3</v>
      </c>
      <c r="GR82" t="s">
        <v>477</v>
      </c>
      <c r="GS82">
        <v>3.10346</v>
      </c>
      <c r="GT82">
        <v>2.75817</v>
      </c>
      <c r="GU82">
        <v>0.0882247</v>
      </c>
      <c r="GV82">
        <v>0.0882511</v>
      </c>
      <c r="GW82">
        <v>0.113429</v>
      </c>
      <c r="GX82">
        <v>0.111676</v>
      </c>
      <c r="GY82">
        <v>23876.8</v>
      </c>
      <c r="GZ82">
        <v>22124.9</v>
      </c>
      <c r="HA82">
        <v>26747</v>
      </c>
      <c r="HB82">
        <v>24487.3</v>
      </c>
      <c r="HC82">
        <v>37955.9</v>
      </c>
      <c r="HD82">
        <v>32168</v>
      </c>
      <c r="HE82">
        <v>46735.2</v>
      </c>
      <c r="HF82">
        <v>38761.7</v>
      </c>
      <c r="HG82">
        <v>1.88</v>
      </c>
      <c r="HH82">
        <v>1.8774</v>
      </c>
      <c r="HI82">
        <v>0.134706</v>
      </c>
      <c r="HJ82">
        <v>0</v>
      </c>
      <c r="HK82">
        <v>28.8018</v>
      </c>
      <c r="HL82">
        <v>999.9</v>
      </c>
      <c r="HM82">
        <v>55</v>
      </c>
      <c r="HN82">
        <v>32</v>
      </c>
      <c r="HO82">
        <v>29.0743</v>
      </c>
      <c r="HP82">
        <v>61.1286</v>
      </c>
      <c r="HQ82">
        <v>25.4848</v>
      </c>
      <c r="HR82">
        <v>1</v>
      </c>
      <c r="HS82">
        <v>0.0141031</v>
      </c>
      <c r="HT82">
        <v>-2.41499</v>
      </c>
      <c r="HU82">
        <v>20.2846</v>
      </c>
      <c r="HV82">
        <v>5.22148</v>
      </c>
      <c r="HW82">
        <v>11.98</v>
      </c>
      <c r="HX82">
        <v>4.9655</v>
      </c>
      <c r="HY82">
        <v>3.27555</v>
      </c>
      <c r="HZ82">
        <v>9999</v>
      </c>
      <c r="IA82">
        <v>9999</v>
      </c>
      <c r="IB82">
        <v>9999</v>
      </c>
      <c r="IC82">
        <v>999.9</v>
      </c>
      <c r="ID82">
        <v>1.86386</v>
      </c>
      <c r="IE82">
        <v>1.86005</v>
      </c>
      <c r="IF82">
        <v>1.85837</v>
      </c>
      <c r="IG82">
        <v>1.85973</v>
      </c>
      <c r="IH82">
        <v>1.8598</v>
      </c>
      <c r="II82">
        <v>1.85833</v>
      </c>
      <c r="IJ82">
        <v>1.85741</v>
      </c>
      <c r="IK82">
        <v>1.85232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2.275</v>
      </c>
      <c r="IZ82">
        <v>0.2909</v>
      </c>
      <c r="JA82">
        <v>1.112589330912893</v>
      </c>
      <c r="JB82">
        <v>0.002789338215296411</v>
      </c>
      <c r="JC82">
        <v>-1.821846524230016E-09</v>
      </c>
      <c r="JD82">
        <v>-1.266882889547394E-10</v>
      </c>
      <c r="JE82">
        <v>-0.03372065723035735</v>
      </c>
      <c r="JF82">
        <v>-0.001857865587781201</v>
      </c>
      <c r="JG82">
        <v>0.0006964662157549563</v>
      </c>
      <c r="JH82">
        <v>-4.738414984709076E-06</v>
      </c>
      <c r="JI82">
        <v>2</v>
      </c>
      <c r="JJ82">
        <v>1978</v>
      </c>
      <c r="JK82">
        <v>1</v>
      </c>
      <c r="JL82">
        <v>27</v>
      </c>
      <c r="JM82">
        <v>10</v>
      </c>
      <c r="JN82">
        <v>10.1</v>
      </c>
      <c r="JO82">
        <v>1.12793</v>
      </c>
      <c r="JP82">
        <v>2.61475</v>
      </c>
      <c r="JQ82">
        <v>1.49658</v>
      </c>
      <c r="JR82">
        <v>2.35352</v>
      </c>
      <c r="JS82">
        <v>1.54907</v>
      </c>
      <c r="JT82">
        <v>2.44873</v>
      </c>
      <c r="JU82">
        <v>35.9178</v>
      </c>
      <c r="JV82">
        <v>24.0262</v>
      </c>
      <c r="JW82">
        <v>18</v>
      </c>
      <c r="JX82">
        <v>476.839</v>
      </c>
      <c r="JY82">
        <v>489.19</v>
      </c>
      <c r="JZ82">
        <v>32.6402</v>
      </c>
      <c r="KA82">
        <v>27.4313</v>
      </c>
      <c r="KB82">
        <v>30</v>
      </c>
      <c r="KC82">
        <v>27.5608</v>
      </c>
      <c r="KD82">
        <v>27.5259</v>
      </c>
      <c r="KE82">
        <v>22.6696</v>
      </c>
      <c r="KF82">
        <v>18.3661</v>
      </c>
      <c r="KG82">
        <v>46.7614</v>
      </c>
      <c r="KH82">
        <v>32.6397</v>
      </c>
      <c r="KI82">
        <v>420</v>
      </c>
      <c r="KJ82">
        <v>24.735</v>
      </c>
      <c r="KK82">
        <v>102.16</v>
      </c>
      <c r="KL82">
        <v>93.4599</v>
      </c>
    </row>
    <row r="83" spans="1:298">
      <c r="A83">
        <v>65</v>
      </c>
      <c r="B83">
        <v>1720477067.6</v>
      </c>
      <c r="C83">
        <v>5508.099999904633</v>
      </c>
      <c r="D83" t="s">
        <v>584</v>
      </c>
      <c r="E83" t="s">
        <v>585</v>
      </c>
      <c r="F83">
        <v>5</v>
      </c>
      <c r="G83" t="s">
        <v>526</v>
      </c>
      <c r="H83" t="s">
        <v>500</v>
      </c>
      <c r="I83" t="s">
        <v>441</v>
      </c>
      <c r="J83">
        <v>1720477064.8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430.7074525465162</v>
      </c>
      <c r="AL83">
        <v>433.5384666666666</v>
      </c>
      <c r="AM83">
        <v>-0.005369201726952114</v>
      </c>
      <c r="AN83">
        <v>66.45535997701253</v>
      </c>
      <c r="AO83">
        <f>(AQ83 - AP83 + DZ83*1E3/(8.314*(EB83+273.15)) * AS83/DY83 * AR83) * DY83/(100*DM83) * 1000/(1000 - AQ83)</f>
        <v>0</v>
      </c>
      <c r="AP83">
        <v>24.70684335744225</v>
      </c>
      <c r="AQ83">
        <v>25.67973696969696</v>
      </c>
      <c r="AR83">
        <v>-0.002885853235097383</v>
      </c>
      <c r="AS83">
        <v>108.7197583538</v>
      </c>
      <c r="AT83">
        <v>10</v>
      </c>
      <c r="AU83">
        <v>2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1720477064.8</v>
      </c>
      <c r="DS83">
        <v>422.4416</v>
      </c>
      <c r="DT83">
        <v>420.0394</v>
      </c>
      <c r="DU83">
        <v>25.68628</v>
      </c>
      <c r="DV83">
        <v>24.70901</v>
      </c>
      <c r="DW83">
        <v>420.1667</v>
      </c>
      <c r="DX83">
        <v>25.39559</v>
      </c>
      <c r="DY83">
        <v>499.9849000000001</v>
      </c>
      <c r="DZ83">
        <v>90.33354999999999</v>
      </c>
      <c r="EA83">
        <v>0.0998961</v>
      </c>
      <c r="EB83">
        <v>31.5341</v>
      </c>
      <c r="EC83">
        <v>30.99571</v>
      </c>
      <c r="ED83">
        <v>999.9</v>
      </c>
      <c r="EE83">
        <v>0</v>
      </c>
      <c r="EF83">
        <v>0</v>
      </c>
      <c r="EG83">
        <v>9996.937999999998</v>
      </c>
      <c r="EH83">
        <v>0</v>
      </c>
      <c r="EI83">
        <v>0.242856</v>
      </c>
      <c r="EJ83">
        <v>2.401924</v>
      </c>
      <c r="EK83">
        <v>433.5786</v>
      </c>
      <c r="EL83">
        <v>430.6812</v>
      </c>
      <c r="EM83">
        <v>0.9772543</v>
      </c>
      <c r="EN83">
        <v>420.0394</v>
      </c>
      <c r="EO83">
        <v>24.70901</v>
      </c>
      <c r="EP83">
        <v>2.320335</v>
      </c>
      <c r="EQ83">
        <v>2.232054</v>
      </c>
      <c r="ER83">
        <v>19.81826</v>
      </c>
      <c r="ES83">
        <v>19.19424</v>
      </c>
      <c r="ET83">
        <v>0</v>
      </c>
      <c r="EU83">
        <v>0</v>
      </c>
      <c r="EV83">
        <v>0</v>
      </c>
      <c r="EW83">
        <v>0</v>
      </c>
      <c r="EX83">
        <v>-0.4300000000000003</v>
      </c>
      <c r="EY83">
        <v>0</v>
      </c>
      <c r="EZ83">
        <v>-14.13</v>
      </c>
      <c r="FA83">
        <v>-0.23</v>
      </c>
      <c r="FB83">
        <v>35.8687</v>
      </c>
      <c r="FC83">
        <v>41.4496</v>
      </c>
      <c r="FD83">
        <v>39.2872</v>
      </c>
      <c r="FE83">
        <v>41.5496</v>
      </c>
      <c r="FF83">
        <v>38.02480000000001</v>
      </c>
      <c r="FG83">
        <v>0</v>
      </c>
      <c r="FH83">
        <v>0</v>
      </c>
      <c r="FI83">
        <v>0</v>
      </c>
      <c r="FJ83">
        <v>1720477068.7</v>
      </c>
      <c r="FK83">
        <v>0</v>
      </c>
      <c r="FL83">
        <v>0.292</v>
      </c>
      <c r="FM83">
        <v>-20.94615380580609</v>
      </c>
      <c r="FN83">
        <v>-9.130769176360888</v>
      </c>
      <c r="FO83">
        <v>-14.372</v>
      </c>
      <c r="FP83">
        <v>15</v>
      </c>
      <c r="FQ83">
        <v>1720476465.5</v>
      </c>
      <c r="FR83" t="s">
        <v>577</v>
      </c>
      <c r="FS83">
        <v>1720476465.5</v>
      </c>
      <c r="FT83">
        <v>1720476454.5</v>
      </c>
      <c r="FU83">
        <v>12</v>
      </c>
      <c r="FV83">
        <v>-0.379</v>
      </c>
      <c r="FW83">
        <v>-0.028</v>
      </c>
      <c r="FX83">
        <v>2.267</v>
      </c>
      <c r="FY83">
        <v>0.284</v>
      </c>
      <c r="FZ83">
        <v>420</v>
      </c>
      <c r="GA83">
        <v>25</v>
      </c>
      <c r="GB83">
        <v>0.43</v>
      </c>
      <c r="GC83">
        <v>0.22</v>
      </c>
      <c r="GD83">
        <v>2.367677804878049</v>
      </c>
      <c r="GE83">
        <v>0.1330580487804967</v>
      </c>
      <c r="GF83">
        <v>0.04986310530634045</v>
      </c>
      <c r="GG83">
        <v>1</v>
      </c>
      <c r="GH83">
        <v>-0.6352941176470588</v>
      </c>
      <c r="GI83">
        <v>16.42780749821641</v>
      </c>
      <c r="GJ83">
        <v>6.420504027902976</v>
      </c>
      <c r="GK83">
        <v>0</v>
      </c>
      <c r="GL83">
        <v>0.9645937073170729</v>
      </c>
      <c r="GM83">
        <v>0.2470467386759591</v>
      </c>
      <c r="GN83">
        <v>0.03182560004779394</v>
      </c>
      <c r="GO83">
        <v>0</v>
      </c>
      <c r="GP83">
        <v>1</v>
      </c>
      <c r="GQ83">
        <v>3</v>
      </c>
      <c r="GR83" t="s">
        <v>477</v>
      </c>
      <c r="GS83">
        <v>3.10342</v>
      </c>
      <c r="GT83">
        <v>2.75809</v>
      </c>
      <c r="GU83">
        <v>0.0882177</v>
      </c>
      <c r="GV83">
        <v>0.0882438</v>
      </c>
      <c r="GW83">
        <v>0.113381</v>
      </c>
      <c r="GX83">
        <v>0.111701</v>
      </c>
      <c r="GY83">
        <v>23876.9</v>
      </c>
      <c r="GZ83">
        <v>22125.1</v>
      </c>
      <c r="HA83">
        <v>26746.8</v>
      </c>
      <c r="HB83">
        <v>24487.3</v>
      </c>
      <c r="HC83">
        <v>37958.1</v>
      </c>
      <c r="HD83">
        <v>32166.8</v>
      </c>
      <c r="HE83">
        <v>46735.4</v>
      </c>
      <c r="HF83">
        <v>38761.4</v>
      </c>
      <c r="HG83">
        <v>1.87955</v>
      </c>
      <c r="HH83">
        <v>1.87768</v>
      </c>
      <c r="HI83">
        <v>0.134684</v>
      </c>
      <c r="HJ83">
        <v>0</v>
      </c>
      <c r="HK83">
        <v>28.8018</v>
      </c>
      <c r="HL83">
        <v>999.9</v>
      </c>
      <c r="HM83">
        <v>55</v>
      </c>
      <c r="HN83">
        <v>32</v>
      </c>
      <c r="HO83">
        <v>29.0701</v>
      </c>
      <c r="HP83">
        <v>61.0786</v>
      </c>
      <c r="HQ83">
        <v>25.4327</v>
      </c>
      <c r="HR83">
        <v>1</v>
      </c>
      <c r="HS83">
        <v>0.0141845</v>
      </c>
      <c r="HT83">
        <v>-2.42928</v>
      </c>
      <c r="HU83">
        <v>20.2844</v>
      </c>
      <c r="HV83">
        <v>5.22133</v>
      </c>
      <c r="HW83">
        <v>11.98</v>
      </c>
      <c r="HX83">
        <v>4.9658</v>
      </c>
      <c r="HY83">
        <v>3.27545</v>
      </c>
      <c r="HZ83">
        <v>9999</v>
      </c>
      <c r="IA83">
        <v>9999</v>
      </c>
      <c r="IB83">
        <v>9999</v>
      </c>
      <c r="IC83">
        <v>999.9</v>
      </c>
      <c r="ID83">
        <v>1.86388</v>
      </c>
      <c r="IE83">
        <v>1.86005</v>
      </c>
      <c r="IF83">
        <v>1.85836</v>
      </c>
      <c r="IG83">
        <v>1.85972</v>
      </c>
      <c r="IH83">
        <v>1.85982</v>
      </c>
      <c r="II83">
        <v>1.85831</v>
      </c>
      <c r="IJ83">
        <v>1.85739</v>
      </c>
      <c r="IK83">
        <v>1.85232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2.275</v>
      </c>
      <c r="IZ83">
        <v>0.2905</v>
      </c>
      <c r="JA83">
        <v>1.112589330912893</v>
      </c>
      <c r="JB83">
        <v>0.002789338215296411</v>
      </c>
      <c r="JC83">
        <v>-1.821846524230016E-09</v>
      </c>
      <c r="JD83">
        <v>-1.266882889547394E-10</v>
      </c>
      <c r="JE83">
        <v>-0.03372065723035735</v>
      </c>
      <c r="JF83">
        <v>-0.001857865587781201</v>
      </c>
      <c r="JG83">
        <v>0.0006964662157549563</v>
      </c>
      <c r="JH83">
        <v>-4.738414984709076E-06</v>
      </c>
      <c r="JI83">
        <v>2</v>
      </c>
      <c r="JJ83">
        <v>1978</v>
      </c>
      <c r="JK83">
        <v>1</v>
      </c>
      <c r="JL83">
        <v>27</v>
      </c>
      <c r="JM83">
        <v>10</v>
      </c>
      <c r="JN83">
        <v>10.2</v>
      </c>
      <c r="JO83">
        <v>1.12793</v>
      </c>
      <c r="JP83">
        <v>2.62573</v>
      </c>
      <c r="JQ83">
        <v>1.49658</v>
      </c>
      <c r="JR83">
        <v>2.35352</v>
      </c>
      <c r="JS83">
        <v>1.54907</v>
      </c>
      <c r="JT83">
        <v>2.34497</v>
      </c>
      <c r="JU83">
        <v>35.9178</v>
      </c>
      <c r="JV83">
        <v>24.0087</v>
      </c>
      <c r="JW83">
        <v>18</v>
      </c>
      <c r="JX83">
        <v>476.581</v>
      </c>
      <c r="JY83">
        <v>489.388</v>
      </c>
      <c r="JZ83">
        <v>32.6404</v>
      </c>
      <c r="KA83">
        <v>27.4313</v>
      </c>
      <c r="KB83">
        <v>30</v>
      </c>
      <c r="KC83">
        <v>27.5608</v>
      </c>
      <c r="KD83">
        <v>27.5281</v>
      </c>
      <c r="KE83">
        <v>22.6733</v>
      </c>
      <c r="KF83">
        <v>18.3661</v>
      </c>
      <c r="KG83">
        <v>46.7614</v>
      </c>
      <c r="KH83">
        <v>32.642</v>
      </c>
      <c r="KI83">
        <v>420</v>
      </c>
      <c r="KJ83">
        <v>24.735</v>
      </c>
      <c r="KK83">
        <v>102.16</v>
      </c>
      <c r="KL83">
        <v>93.45950000000001</v>
      </c>
    </row>
    <row r="84" spans="1:298">
      <c r="A84">
        <v>66</v>
      </c>
      <c r="B84">
        <v>1720477072.6</v>
      </c>
      <c r="C84">
        <v>5513.099999904633</v>
      </c>
      <c r="D84" t="s">
        <v>586</v>
      </c>
      <c r="E84" t="s">
        <v>587</v>
      </c>
      <c r="F84">
        <v>5</v>
      </c>
      <c r="G84" t="s">
        <v>526</v>
      </c>
      <c r="H84" t="s">
        <v>500</v>
      </c>
      <c r="I84" t="s">
        <v>441</v>
      </c>
      <c r="J84">
        <v>1720477070.1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430.5862650279133</v>
      </c>
      <c r="AL84">
        <v>433.5136242424244</v>
      </c>
      <c r="AM84">
        <v>0.001005719310385622</v>
      </c>
      <c r="AN84">
        <v>66.45535997701253</v>
      </c>
      <c r="AO84">
        <f>(AQ84 - AP84 + DZ84*1E3/(8.314*(EB84+273.15)) * AS84/DY84 * AR84) * DY84/(100*DM84) * 1000/(1000 - AQ84)</f>
        <v>0</v>
      </c>
      <c r="AP84">
        <v>24.72207734512716</v>
      </c>
      <c r="AQ84">
        <v>25.67547515151514</v>
      </c>
      <c r="AR84">
        <v>-0.0002613516767441071</v>
      </c>
      <c r="AS84">
        <v>108.7197583538</v>
      </c>
      <c r="AT84">
        <v>9</v>
      </c>
      <c r="AU84">
        <v>2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1720477070.1</v>
      </c>
      <c r="DS84">
        <v>422.3748888888889</v>
      </c>
      <c r="DT84">
        <v>419.9383333333333</v>
      </c>
      <c r="DU84">
        <v>25.67673333333333</v>
      </c>
      <c r="DV84">
        <v>24.72243333333333</v>
      </c>
      <c r="DW84">
        <v>420.1003333333333</v>
      </c>
      <c r="DX84">
        <v>25.38628888888889</v>
      </c>
      <c r="DY84">
        <v>499.975</v>
      </c>
      <c r="DZ84">
        <v>90.33392222222223</v>
      </c>
      <c r="EA84">
        <v>0.09993262222222223</v>
      </c>
      <c r="EB84">
        <v>31.53914444444445</v>
      </c>
      <c r="EC84">
        <v>30.99825555555556</v>
      </c>
      <c r="ED84">
        <v>999.9000000000001</v>
      </c>
      <c r="EE84">
        <v>0</v>
      </c>
      <c r="EF84">
        <v>0</v>
      </c>
      <c r="EG84">
        <v>10002.51111111111</v>
      </c>
      <c r="EH84">
        <v>0</v>
      </c>
      <c r="EI84">
        <v>0.242856</v>
      </c>
      <c r="EJ84">
        <v>2.43649</v>
      </c>
      <c r="EK84">
        <v>433.506</v>
      </c>
      <c r="EL84">
        <v>430.5833333333333</v>
      </c>
      <c r="EM84">
        <v>0.9543164444444445</v>
      </c>
      <c r="EN84">
        <v>419.9383333333333</v>
      </c>
      <c r="EO84">
        <v>24.72243333333333</v>
      </c>
      <c r="EP84">
        <v>2.31948</v>
      </c>
      <c r="EQ84">
        <v>2.233275555555556</v>
      </c>
      <c r="ER84">
        <v>19.81233333333333</v>
      </c>
      <c r="ES84">
        <v>19.20303333333333</v>
      </c>
      <c r="ET84">
        <v>0</v>
      </c>
      <c r="EU84">
        <v>0</v>
      </c>
      <c r="EV84">
        <v>0</v>
      </c>
      <c r="EW84">
        <v>0</v>
      </c>
      <c r="EX84">
        <v>-5.644444444444444</v>
      </c>
      <c r="EY84">
        <v>0</v>
      </c>
      <c r="EZ84">
        <v>-5.411111111111111</v>
      </c>
      <c r="FA84">
        <v>1.022222222222222</v>
      </c>
      <c r="FB84">
        <v>35.90277777777778</v>
      </c>
      <c r="FC84">
        <v>41.5</v>
      </c>
      <c r="FD84">
        <v>39.312</v>
      </c>
      <c r="FE84">
        <v>41.618</v>
      </c>
      <c r="FF84">
        <v>38.04822222222222</v>
      </c>
      <c r="FG84">
        <v>0</v>
      </c>
      <c r="FH84">
        <v>0</v>
      </c>
      <c r="FI84">
        <v>0</v>
      </c>
      <c r="FJ84">
        <v>1720477073.5</v>
      </c>
      <c r="FK84">
        <v>0</v>
      </c>
      <c r="FL84">
        <v>-1.584</v>
      </c>
      <c r="FM84">
        <v>-34.78461547391654</v>
      </c>
      <c r="FN84">
        <v>49.62307730203085</v>
      </c>
      <c r="FO84">
        <v>-12.3</v>
      </c>
      <c r="FP84">
        <v>15</v>
      </c>
      <c r="FQ84">
        <v>1720476465.5</v>
      </c>
      <c r="FR84" t="s">
        <v>577</v>
      </c>
      <c r="FS84">
        <v>1720476465.5</v>
      </c>
      <c r="FT84">
        <v>1720476454.5</v>
      </c>
      <c r="FU84">
        <v>12</v>
      </c>
      <c r="FV84">
        <v>-0.379</v>
      </c>
      <c r="FW84">
        <v>-0.028</v>
      </c>
      <c r="FX84">
        <v>2.267</v>
      </c>
      <c r="FY84">
        <v>0.284</v>
      </c>
      <c r="FZ84">
        <v>420</v>
      </c>
      <c r="GA84">
        <v>25</v>
      </c>
      <c r="GB84">
        <v>0.43</v>
      </c>
      <c r="GC84">
        <v>0.22</v>
      </c>
      <c r="GD84">
        <v>2.38950325</v>
      </c>
      <c r="GE84">
        <v>0.3069520075046873</v>
      </c>
      <c r="GF84">
        <v>0.03924265800041459</v>
      </c>
      <c r="GG84">
        <v>1</v>
      </c>
      <c r="GH84">
        <v>-0.5705882352941177</v>
      </c>
      <c r="GI84">
        <v>-24.5836516103981</v>
      </c>
      <c r="GJ84">
        <v>6.62510951793006</v>
      </c>
      <c r="GK84">
        <v>0</v>
      </c>
      <c r="GL84">
        <v>0.975318075</v>
      </c>
      <c r="GM84">
        <v>-0.0766568893058153</v>
      </c>
      <c r="GN84">
        <v>0.01938945691656615</v>
      </c>
      <c r="GO84">
        <v>1</v>
      </c>
      <c r="GP84">
        <v>2</v>
      </c>
      <c r="GQ84">
        <v>3</v>
      </c>
      <c r="GR84" t="s">
        <v>445</v>
      </c>
      <c r="GS84">
        <v>3.10327</v>
      </c>
      <c r="GT84">
        <v>2.75807</v>
      </c>
      <c r="GU84">
        <v>0.08821909999999999</v>
      </c>
      <c r="GV84">
        <v>0.0882421</v>
      </c>
      <c r="GW84">
        <v>0.113371</v>
      </c>
      <c r="GX84">
        <v>0.111728</v>
      </c>
      <c r="GY84">
        <v>23876.7</v>
      </c>
      <c r="GZ84">
        <v>22125</v>
      </c>
      <c r="HA84">
        <v>26746.7</v>
      </c>
      <c r="HB84">
        <v>24487.1</v>
      </c>
      <c r="HC84">
        <v>37958.1</v>
      </c>
      <c r="HD84">
        <v>32165.7</v>
      </c>
      <c r="HE84">
        <v>46734.9</v>
      </c>
      <c r="HF84">
        <v>38761.3</v>
      </c>
      <c r="HG84">
        <v>1.87952</v>
      </c>
      <c r="HH84">
        <v>1.87773</v>
      </c>
      <c r="HI84">
        <v>0.135139</v>
      </c>
      <c r="HJ84">
        <v>0</v>
      </c>
      <c r="HK84">
        <v>28.8054</v>
      </c>
      <c r="HL84">
        <v>999.9</v>
      </c>
      <c r="HM84">
        <v>55</v>
      </c>
      <c r="HN84">
        <v>32</v>
      </c>
      <c r="HO84">
        <v>29.0725</v>
      </c>
      <c r="HP84">
        <v>61.1186</v>
      </c>
      <c r="HQ84">
        <v>25.5248</v>
      </c>
      <c r="HR84">
        <v>1</v>
      </c>
      <c r="HS84">
        <v>0.0141768</v>
      </c>
      <c r="HT84">
        <v>-2.43955</v>
      </c>
      <c r="HU84">
        <v>20.2842</v>
      </c>
      <c r="HV84">
        <v>5.22178</v>
      </c>
      <c r="HW84">
        <v>11.98</v>
      </c>
      <c r="HX84">
        <v>4.96575</v>
      </c>
      <c r="HY84">
        <v>3.27558</v>
      </c>
      <c r="HZ84">
        <v>9999</v>
      </c>
      <c r="IA84">
        <v>9999</v>
      </c>
      <c r="IB84">
        <v>9999</v>
      </c>
      <c r="IC84">
        <v>999.9</v>
      </c>
      <c r="ID84">
        <v>1.86387</v>
      </c>
      <c r="IE84">
        <v>1.86005</v>
      </c>
      <c r="IF84">
        <v>1.85837</v>
      </c>
      <c r="IG84">
        <v>1.85973</v>
      </c>
      <c r="IH84">
        <v>1.85982</v>
      </c>
      <c r="II84">
        <v>1.85834</v>
      </c>
      <c r="IJ84">
        <v>1.85739</v>
      </c>
      <c r="IK84">
        <v>1.85231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2.275</v>
      </c>
      <c r="IZ84">
        <v>0.2904</v>
      </c>
      <c r="JA84">
        <v>1.112589330912893</v>
      </c>
      <c r="JB84">
        <v>0.002789338215296411</v>
      </c>
      <c r="JC84">
        <v>-1.821846524230016E-09</v>
      </c>
      <c r="JD84">
        <v>-1.266882889547394E-10</v>
      </c>
      <c r="JE84">
        <v>-0.03372065723035735</v>
      </c>
      <c r="JF84">
        <v>-0.001857865587781201</v>
      </c>
      <c r="JG84">
        <v>0.0006964662157549563</v>
      </c>
      <c r="JH84">
        <v>-4.738414984709076E-06</v>
      </c>
      <c r="JI84">
        <v>2</v>
      </c>
      <c r="JJ84">
        <v>1978</v>
      </c>
      <c r="JK84">
        <v>1</v>
      </c>
      <c r="JL84">
        <v>27</v>
      </c>
      <c r="JM84">
        <v>10.1</v>
      </c>
      <c r="JN84">
        <v>10.3</v>
      </c>
      <c r="JO84">
        <v>1.12793</v>
      </c>
      <c r="JP84">
        <v>2.63062</v>
      </c>
      <c r="JQ84">
        <v>1.49658</v>
      </c>
      <c r="JR84">
        <v>2.35352</v>
      </c>
      <c r="JS84">
        <v>1.54907</v>
      </c>
      <c r="JT84">
        <v>2.36938</v>
      </c>
      <c r="JU84">
        <v>35.9412</v>
      </c>
      <c r="JV84">
        <v>23.9999</v>
      </c>
      <c r="JW84">
        <v>18</v>
      </c>
      <c r="JX84">
        <v>476.58</v>
      </c>
      <c r="JY84">
        <v>489.421</v>
      </c>
      <c r="JZ84">
        <v>32.6434</v>
      </c>
      <c r="KA84">
        <v>27.4294</v>
      </c>
      <c r="KB84">
        <v>30</v>
      </c>
      <c r="KC84">
        <v>27.5626</v>
      </c>
      <c r="KD84">
        <v>27.5281</v>
      </c>
      <c r="KE84">
        <v>22.6726</v>
      </c>
      <c r="KF84">
        <v>18.3661</v>
      </c>
      <c r="KG84">
        <v>46.7614</v>
      </c>
      <c r="KH84">
        <v>32.6454</v>
      </c>
      <c r="KI84">
        <v>420</v>
      </c>
      <c r="KJ84">
        <v>24.735</v>
      </c>
      <c r="KK84">
        <v>102.159</v>
      </c>
      <c r="KL84">
        <v>93.459</v>
      </c>
    </row>
    <row r="85" spans="1:298">
      <c r="A85">
        <v>67</v>
      </c>
      <c r="B85">
        <v>1720477077.6</v>
      </c>
      <c r="C85">
        <v>5518.099999904633</v>
      </c>
      <c r="D85" t="s">
        <v>588</v>
      </c>
      <c r="E85" t="s">
        <v>589</v>
      </c>
      <c r="F85">
        <v>5</v>
      </c>
      <c r="G85" t="s">
        <v>526</v>
      </c>
      <c r="H85" t="s">
        <v>500</v>
      </c>
      <c r="I85" t="s">
        <v>441</v>
      </c>
      <c r="J85">
        <v>1720477074.8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430.6671163484382</v>
      </c>
      <c r="AL85">
        <v>433.5366363636363</v>
      </c>
      <c r="AM85">
        <v>0.001998685583882064</v>
      </c>
      <c r="AN85">
        <v>66.45535997701253</v>
      </c>
      <c r="AO85">
        <f>(AQ85 - AP85 + DZ85*1E3/(8.314*(EB85+273.15)) * AS85/DY85 * AR85) * DY85/(100*DM85) * 1000/(1000 - AQ85)</f>
        <v>0</v>
      </c>
      <c r="AP85">
        <v>24.72727739205948</v>
      </c>
      <c r="AQ85">
        <v>25.67580060606059</v>
      </c>
      <c r="AR85">
        <v>2.873554674404888E-05</v>
      </c>
      <c r="AS85">
        <v>108.7197583538</v>
      </c>
      <c r="AT85">
        <v>9</v>
      </c>
      <c r="AU85">
        <v>2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1720477074.8</v>
      </c>
      <c r="DS85">
        <v>422.3817</v>
      </c>
      <c r="DT85">
        <v>419.9891000000001</v>
      </c>
      <c r="DU85">
        <v>25.67547</v>
      </c>
      <c r="DV85">
        <v>24.72754</v>
      </c>
      <c r="DW85">
        <v>420.1068</v>
      </c>
      <c r="DX85">
        <v>25.38507</v>
      </c>
      <c r="DY85">
        <v>500</v>
      </c>
      <c r="DZ85">
        <v>90.33459999999999</v>
      </c>
      <c r="EA85">
        <v>0.1001706</v>
      </c>
      <c r="EB85">
        <v>31.54095</v>
      </c>
      <c r="EC85">
        <v>31.00674</v>
      </c>
      <c r="ED85">
        <v>999.9</v>
      </c>
      <c r="EE85">
        <v>0</v>
      </c>
      <c r="EF85">
        <v>0</v>
      </c>
      <c r="EG85">
        <v>9981.749</v>
      </c>
      <c r="EH85">
        <v>0</v>
      </c>
      <c r="EI85">
        <v>0.242856</v>
      </c>
      <c r="EJ85">
        <v>2.392547</v>
      </c>
      <c r="EK85">
        <v>433.5122</v>
      </c>
      <c r="EL85">
        <v>430.6378</v>
      </c>
      <c r="EM85">
        <v>0.9479336999999999</v>
      </c>
      <c r="EN85">
        <v>419.9891000000001</v>
      </c>
      <c r="EO85">
        <v>24.72754</v>
      </c>
      <c r="EP85">
        <v>2.319384</v>
      </c>
      <c r="EQ85">
        <v>2.233752</v>
      </c>
      <c r="ER85">
        <v>19.81165</v>
      </c>
      <c r="ES85">
        <v>19.20645</v>
      </c>
      <c r="ET85">
        <v>0</v>
      </c>
      <c r="EU85">
        <v>0</v>
      </c>
      <c r="EV85">
        <v>0</v>
      </c>
      <c r="EW85">
        <v>0</v>
      </c>
      <c r="EX85">
        <v>-1.17</v>
      </c>
      <c r="EY85">
        <v>0</v>
      </c>
      <c r="EZ85">
        <v>-13.45</v>
      </c>
      <c r="FA85">
        <v>-0.12</v>
      </c>
      <c r="FB85">
        <v>35.9371</v>
      </c>
      <c r="FC85">
        <v>41.5124</v>
      </c>
      <c r="FD85">
        <v>39.3498</v>
      </c>
      <c r="FE85">
        <v>41.64980000000001</v>
      </c>
      <c r="FF85">
        <v>38.062</v>
      </c>
      <c r="FG85">
        <v>0</v>
      </c>
      <c r="FH85">
        <v>0</v>
      </c>
      <c r="FI85">
        <v>0</v>
      </c>
      <c r="FJ85">
        <v>1720477078.9</v>
      </c>
      <c r="FK85">
        <v>0</v>
      </c>
      <c r="FL85">
        <v>-2.369230769230769</v>
      </c>
      <c r="FM85">
        <v>-3.425641105855838</v>
      </c>
      <c r="FN85">
        <v>-2.437606508680124</v>
      </c>
      <c r="FO85">
        <v>-11.76538461538462</v>
      </c>
      <c r="FP85">
        <v>15</v>
      </c>
      <c r="FQ85">
        <v>1720476465.5</v>
      </c>
      <c r="FR85" t="s">
        <v>577</v>
      </c>
      <c r="FS85">
        <v>1720476465.5</v>
      </c>
      <c r="FT85">
        <v>1720476454.5</v>
      </c>
      <c r="FU85">
        <v>12</v>
      </c>
      <c r="FV85">
        <v>-0.379</v>
      </c>
      <c r="FW85">
        <v>-0.028</v>
      </c>
      <c r="FX85">
        <v>2.267</v>
      </c>
      <c r="FY85">
        <v>0.284</v>
      </c>
      <c r="FZ85">
        <v>420</v>
      </c>
      <c r="GA85">
        <v>25</v>
      </c>
      <c r="GB85">
        <v>0.43</v>
      </c>
      <c r="GC85">
        <v>0.22</v>
      </c>
      <c r="GD85">
        <v>2.39130525</v>
      </c>
      <c r="GE85">
        <v>0.1706056660412727</v>
      </c>
      <c r="GF85">
        <v>0.03791529295597626</v>
      </c>
      <c r="GG85">
        <v>1</v>
      </c>
      <c r="GH85">
        <v>-0.8676470588235294</v>
      </c>
      <c r="GI85">
        <v>-14.12528646562736</v>
      </c>
      <c r="GJ85">
        <v>6.162157786142358</v>
      </c>
      <c r="GK85">
        <v>0</v>
      </c>
      <c r="GL85">
        <v>0.9718609499999999</v>
      </c>
      <c r="GM85">
        <v>-0.2051241726078821</v>
      </c>
      <c r="GN85">
        <v>0.02007149312077952</v>
      </c>
      <c r="GO85">
        <v>0</v>
      </c>
      <c r="GP85">
        <v>1</v>
      </c>
      <c r="GQ85">
        <v>3</v>
      </c>
      <c r="GR85" t="s">
        <v>477</v>
      </c>
      <c r="GS85">
        <v>3.10344</v>
      </c>
      <c r="GT85">
        <v>2.75825</v>
      </c>
      <c r="GU85">
        <v>0.0882242</v>
      </c>
      <c r="GV85">
        <v>0.08823159999999999</v>
      </c>
      <c r="GW85">
        <v>0.113373</v>
      </c>
      <c r="GX85">
        <v>0.111745</v>
      </c>
      <c r="GY85">
        <v>23876.8</v>
      </c>
      <c r="GZ85">
        <v>22124.9</v>
      </c>
      <c r="HA85">
        <v>26747</v>
      </c>
      <c r="HB85">
        <v>24486.8</v>
      </c>
      <c r="HC85">
        <v>37958.3</v>
      </c>
      <c r="HD85">
        <v>32165.4</v>
      </c>
      <c r="HE85">
        <v>46735.3</v>
      </c>
      <c r="HF85">
        <v>38761.6</v>
      </c>
      <c r="HG85">
        <v>1.87982</v>
      </c>
      <c r="HH85">
        <v>1.87745</v>
      </c>
      <c r="HI85">
        <v>0.135601</v>
      </c>
      <c r="HJ85">
        <v>0</v>
      </c>
      <c r="HK85">
        <v>28.8098</v>
      </c>
      <c r="HL85">
        <v>999.9</v>
      </c>
      <c r="HM85">
        <v>55</v>
      </c>
      <c r="HN85">
        <v>32</v>
      </c>
      <c r="HO85">
        <v>29.0704</v>
      </c>
      <c r="HP85">
        <v>61.3386</v>
      </c>
      <c r="HQ85">
        <v>25.5609</v>
      </c>
      <c r="HR85">
        <v>1</v>
      </c>
      <c r="HS85">
        <v>0.0140879</v>
      </c>
      <c r="HT85">
        <v>-2.4246</v>
      </c>
      <c r="HU85">
        <v>20.2844</v>
      </c>
      <c r="HV85">
        <v>5.22118</v>
      </c>
      <c r="HW85">
        <v>11.98</v>
      </c>
      <c r="HX85">
        <v>4.9658</v>
      </c>
      <c r="HY85">
        <v>3.27573</v>
      </c>
      <c r="HZ85">
        <v>9999</v>
      </c>
      <c r="IA85">
        <v>9999</v>
      </c>
      <c r="IB85">
        <v>9999</v>
      </c>
      <c r="IC85">
        <v>999.9</v>
      </c>
      <c r="ID85">
        <v>1.86386</v>
      </c>
      <c r="IE85">
        <v>1.86005</v>
      </c>
      <c r="IF85">
        <v>1.85837</v>
      </c>
      <c r="IG85">
        <v>1.85972</v>
      </c>
      <c r="IH85">
        <v>1.8598</v>
      </c>
      <c r="II85">
        <v>1.85832</v>
      </c>
      <c r="IJ85">
        <v>1.85736</v>
      </c>
      <c r="IK85">
        <v>1.8523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2.275</v>
      </c>
      <c r="IZ85">
        <v>0.2904</v>
      </c>
      <c r="JA85">
        <v>1.112589330912893</v>
      </c>
      <c r="JB85">
        <v>0.002789338215296411</v>
      </c>
      <c r="JC85">
        <v>-1.821846524230016E-09</v>
      </c>
      <c r="JD85">
        <v>-1.266882889547394E-10</v>
      </c>
      <c r="JE85">
        <v>-0.03372065723035735</v>
      </c>
      <c r="JF85">
        <v>-0.001857865587781201</v>
      </c>
      <c r="JG85">
        <v>0.0006964662157549563</v>
      </c>
      <c r="JH85">
        <v>-4.738414984709076E-06</v>
      </c>
      <c r="JI85">
        <v>2</v>
      </c>
      <c r="JJ85">
        <v>1978</v>
      </c>
      <c r="JK85">
        <v>1</v>
      </c>
      <c r="JL85">
        <v>27</v>
      </c>
      <c r="JM85">
        <v>10.2</v>
      </c>
      <c r="JN85">
        <v>10.4</v>
      </c>
      <c r="JO85">
        <v>1.12793</v>
      </c>
      <c r="JP85">
        <v>2.62451</v>
      </c>
      <c r="JQ85">
        <v>1.49658</v>
      </c>
      <c r="JR85">
        <v>2.35352</v>
      </c>
      <c r="JS85">
        <v>1.54907</v>
      </c>
      <c r="JT85">
        <v>2.35596</v>
      </c>
      <c r="JU85">
        <v>35.9178</v>
      </c>
      <c r="JV85">
        <v>24.0087</v>
      </c>
      <c r="JW85">
        <v>18</v>
      </c>
      <c r="JX85">
        <v>476.756</v>
      </c>
      <c r="JY85">
        <v>489.242</v>
      </c>
      <c r="JZ85">
        <v>32.644</v>
      </c>
      <c r="KA85">
        <v>27.429</v>
      </c>
      <c r="KB85">
        <v>30</v>
      </c>
      <c r="KC85">
        <v>27.5631</v>
      </c>
      <c r="KD85">
        <v>27.5281</v>
      </c>
      <c r="KE85">
        <v>22.6767</v>
      </c>
      <c r="KF85">
        <v>18.3661</v>
      </c>
      <c r="KG85">
        <v>46.7614</v>
      </c>
      <c r="KH85">
        <v>32.6429</v>
      </c>
      <c r="KI85">
        <v>420</v>
      </c>
      <c r="KJ85">
        <v>24.7351</v>
      </c>
      <c r="KK85">
        <v>102.16</v>
      </c>
      <c r="KL85">
        <v>93.45910000000001</v>
      </c>
    </row>
    <row r="86" spans="1:298">
      <c r="A86">
        <v>68</v>
      </c>
      <c r="B86">
        <v>1720477082.6</v>
      </c>
      <c r="C86">
        <v>5523.099999904633</v>
      </c>
      <c r="D86" t="s">
        <v>590</v>
      </c>
      <c r="E86" t="s">
        <v>591</v>
      </c>
      <c r="F86">
        <v>5</v>
      </c>
      <c r="G86" t="s">
        <v>526</v>
      </c>
      <c r="H86" t="s">
        <v>500</v>
      </c>
      <c r="I86" t="s">
        <v>441</v>
      </c>
      <c r="J86">
        <v>1720477080.1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430.5904932021656</v>
      </c>
      <c r="AL86">
        <v>433.5135333333332</v>
      </c>
      <c r="AM86">
        <v>-0.001344638000899925</v>
      </c>
      <c r="AN86">
        <v>66.45535997701253</v>
      </c>
      <c r="AO86">
        <f>(AQ86 - AP86 + DZ86*1E3/(8.314*(EB86+273.15)) * AS86/DY86 * AR86) * DY86/(100*DM86) * 1000/(1000 - AQ86)</f>
        <v>0</v>
      </c>
      <c r="AP86">
        <v>24.7288689138287</v>
      </c>
      <c r="AQ86">
        <v>25.67429636363635</v>
      </c>
      <c r="AR86">
        <v>-1.183923666101222E-05</v>
      </c>
      <c r="AS86">
        <v>108.7197583538</v>
      </c>
      <c r="AT86">
        <v>9</v>
      </c>
      <c r="AU86">
        <v>2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1720477080.1</v>
      </c>
      <c r="DS86">
        <v>422.3898888888889</v>
      </c>
      <c r="DT86">
        <v>419.9874444444444</v>
      </c>
      <c r="DU86">
        <v>25.67525555555555</v>
      </c>
      <c r="DV86">
        <v>24.72806666666667</v>
      </c>
      <c r="DW86">
        <v>420.1152222222223</v>
      </c>
      <c r="DX86">
        <v>25.38484444444444</v>
      </c>
      <c r="DY86">
        <v>500.0241111111112</v>
      </c>
      <c r="DZ86">
        <v>90.33613333333334</v>
      </c>
      <c r="EA86">
        <v>0.09996096666666668</v>
      </c>
      <c r="EB86">
        <v>31.54331111111111</v>
      </c>
      <c r="EC86">
        <v>31.01287777777777</v>
      </c>
      <c r="ED86">
        <v>999.9000000000001</v>
      </c>
      <c r="EE86">
        <v>0</v>
      </c>
      <c r="EF86">
        <v>0</v>
      </c>
      <c r="EG86">
        <v>10010.2</v>
      </c>
      <c r="EH86">
        <v>0</v>
      </c>
      <c r="EI86">
        <v>0.242856</v>
      </c>
      <c r="EJ86">
        <v>2.402446666666667</v>
      </c>
      <c r="EK86">
        <v>433.5205555555556</v>
      </c>
      <c r="EL86">
        <v>430.6362222222222</v>
      </c>
      <c r="EM86">
        <v>0.9471884444444445</v>
      </c>
      <c r="EN86">
        <v>419.9874444444444</v>
      </c>
      <c r="EO86">
        <v>24.72806666666667</v>
      </c>
      <c r="EP86">
        <v>2.319403333333333</v>
      </c>
      <c r="EQ86">
        <v>2.233837777777778</v>
      </c>
      <c r="ER86">
        <v>19.81178888888889</v>
      </c>
      <c r="ES86">
        <v>19.20707777777778</v>
      </c>
      <c r="ET86">
        <v>0</v>
      </c>
      <c r="EU86">
        <v>0</v>
      </c>
      <c r="EV86">
        <v>0</v>
      </c>
      <c r="EW86">
        <v>0</v>
      </c>
      <c r="EX86">
        <v>-2.088888888888889</v>
      </c>
      <c r="EY86">
        <v>0</v>
      </c>
      <c r="EZ86">
        <v>-9.855555555555556</v>
      </c>
      <c r="FA86">
        <v>0.5000000000000001</v>
      </c>
      <c r="FB86">
        <v>35.944</v>
      </c>
      <c r="FC86">
        <v>41.562</v>
      </c>
      <c r="FD86">
        <v>39.34022222222222</v>
      </c>
      <c r="FE86">
        <v>41.715</v>
      </c>
      <c r="FF86">
        <v>38.09</v>
      </c>
      <c r="FG86">
        <v>0</v>
      </c>
      <c r="FH86">
        <v>0</v>
      </c>
      <c r="FI86">
        <v>0</v>
      </c>
      <c r="FJ86">
        <v>1720477083.7</v>
      </c>
      <c r="FK86">
        <v>0</v>
      </c>
      <c r="FL86">
        <v>-3.323076923076923</v>
      </c>
      <c r="FM86">
        <v>12.98461547900049</v>
      </c>
      <c r="FN86">
        <v>-16.96410232982568</v>
      </c>
      <c r="FO86">
        <v>-10.15384615384615</v>
      </c>
      <c r="FP86">
        <v>15</v>
      </c>
      <c r="FQ86">
        <v>1720476465.5</v>
      </c>
      <c r="FR86" t="s">
        <v>577</v>
      </c>
      <c r="FS86">
        <v>1720476465.5</v>
      </c>
      <c r="FT86">
        <v>1720476454.5</v>
      </c>
      <c r="FU86">
        <v>12</v>
      </c>
      <c r="FV86">
        <v>-0.379</v>
      </c>
      <c r="FW86">
        <v>-0.028</v>
      </c>
      <c r="FX86">
        <v>2.267</v>
      </c>
      <c r="FY86">
        <v>0.284</v>
      </c>
      <c r="FZ86">
        <v>420</v>
      </c>
      <c r="GA86">
        <v>25</v>
      </c>
      <c r="GB86">
        <v>0.43</v>
      </c>
      <c r="GC86">
        <v>0.22</v>
      </c>
      <c r="GD86">
        <v>2.409233</v>
      </c>
      <c r="GE86">
        <v>-0.03823632270168754</v>
      </c>
      <c r="GF86">
        <v>0.05113194320578868</v>
      </c>
      <c r="GG86">
        <v>1</v>
      </c>
      <c r="GH86">
        <v>-2.405882352941177</v>
      </c>
      <c r="GI86">
        <v>-5.842627981769251</v>
      </c>
      <c r="GJ86">
        <v>5.615678743559415</v>
      </c>
      <c r="GK86">
        <v>0</v>
      </c>
      <c r="GL86">
        <v>0.9567832000000001</v>
      </c>
      <c r="GM86">
        <v>-0.116502484052534</v>
      </c>
      <c r="GN86">
        <v>0.01278130458756069</v>
      </c>
      <c r="GO86">
        <v>0</v>
      </c>
      <c r="GP86">
        <v>1</v>
      </c>
      <c r="GQ86">
        <v>3</v>
      </c>
      <c r="GR86" t="s">
        <v>477</v>
      </c>
      <c r="GS86">
        <v>3.10334</v>
      </c>
      <c r="GT86">
        <v>2.75816</v>
      </c>
      <c r="GU86">
        <v>0.0882208</v>
      </c>
      <c r="GV86">
        <v>0.0882568</v>
      </c>
      <c r="GW86">
        <v>0.113369</v>
      </c>
      <c r="GX86">
        <v>0.111734</v>
      </c>
      <c r="GY86">
        <v>23876.8</v>
      </c>
      <c r="GZ86">
        <v>22124.6</v>
      </c>
      <c r="HA86">
        <v>26746.8</v>
      </c>
      <c r="HB86">
        <v>24487</v>
      </c>
      <c r="HC86">
        <v>37958.3</v>
      </c>
      <c r="HD86">
        <v>32165.7</v>
      </c>
      <c r="HE86">
        <v>46735</v>
      </c>
      <c r="HF86">
        <v>38761.5</v>
      </c>
      <c r="HG86">
        <v>1.87975</v>
      </c>
      <c r="HH86">
        <v>1.87745</v>
      </c>
      <c r="HI86">
        <v>0.135005</v>
      </c>
      <c r="HJ86">
        <v>0</v>
      </c>
      <c r="HK86">
        <v>28.8147</v>
      </c>
      <c r="HL86">
        <v>999.9</v>
      </c>
      <c r="HM86">
        <v>55</v>
      </c>
      <c r="HN86">
        <v>32</v>
      </c>
      <c r="HO86">
        <v>29.0725</v>
      </c>
      <c r="HP86">
        <v>61.1386</v>
      </c>
      <c r="HQ86">
        <v>25.637</v>
      </c>
      <c r="HR86">
        <v>1</v>
      </c>
      <c r="HS86">
        <v>0.0140803</v>
      </c>
      <c r="HT86">
        <v>-2.39603</v>
      </c>
      <c r="HU86">
        <v>20.2849</v>
      </c>
      <c r="HV86">
        <v>5.22133</v>
      </c>
      <c r="HW86">
        <v>11.98</v>
      </c>
      <c r="HX86">
        <v>4.9657</v>
      </c>
      <c r="HY86">
        <v>3.27583</v>
      </c>
      <c r="HZ86">
        <v>9999</v>
      </c>
      <c r="IA86">
        <v>9999</v>
      </c>
      <c r="IB86">
        <v>9999</v>
      </c>
      <c r="IC86">
        <v>999.9</v>
      </c>
      <c r="ID86">
        <v>1.86386</v>
      </c>
      <c r="IE86">
        <v>1.86005</v>
      </c>
      <c r="IF86">
        <v>1.85837</v>
      </c>
      <c r="IG86">
        <v>1.85974</v>
      </c>
      <c r="IH86">
        <v>1.85981</v>
      </c>
      <c r="II86">
        <v>1.85835</v>
      </c>
      <c r="IJ86">
        <v>1.85737</v>
      </c>
      <c r="IK86">
        <v>1.8523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2.274</v>
      </c>
      <c r="IZ86">
        <v>0.2904</v>
      </c>
      <c r="JA86">
        <v>1.112589330912893</v>
      </c>
      <c r="JB86">
        <v>0.002789338215296411</v>
      </c>
      <c r="JC86">
        <v>-1.821846524230016E-09</v>
      </c>
      <c r="JD86">
        <v>-1.266882889547394E-10</v>
      </c>
      <c r="JE86">
        <v>-0.03372065723035735</v>
      </c>
      <c r="JF86">
        <v>-0.001857865587781201</v>
      </c>
      <c r="JG86">
        <v>0.0006964662157549563</v>
      </c>
      <c r="JH86">
        <v>-4.738414984709076E-06</v>
      </c>
      <c r="JI86">
        <v>2</v>
      </c>
      <c r="JJ86">
        <v>1978</v>
      </c>
      <c r="JK86">
        <v>1</v>
      </c>
      <c r="JL86">
        <v>27</v>
      </c>
      <c r="JM86">
        <v>10.3</v>
      </c>
      <c r="JN86">
        <v>10.5</v>
      </c>
      <c r="JO86">
        <v>1.12793</v>
      </c>
      <c r="JP86">
        <v>2.62329</v>
      </c>
      <c r="JQ86">
        <v>1.49658</v>
      </c>
      <c r="JR86">
        <v>2.35352</v>
      </c>
      <c r="JS86">
        <v>1.54907</v>
      </c>
      <c r="JT86">
        <v>2.44751</v>
      </c>
      <c r="JU86">
        <v>35.9178</v>
      </c>
      <c r="JV86">
        <v>24.0175</v>
      </c>
      <c r="JW86">
        <v>18</v>
      </c>
      <c r="JX86">
        <v>476.713</v>
      </c>
      <c r="JY86">
        <v>489.242</v>
      </c>
      <c r="JZ86">
        <v>32.6378</v>
      </c>
      <c r="KA86">
        <v>27.4277</v>
      </c>
      <c r="KB86">
        <v>30</v>
      </c>
      <c r="KC86">
        <v>27.5631</v>
      </c>
      <c r="KD86">
        <v>27.5281</v>
      </c>
      <c r="KE86">
        <v>22.675</v>
      </c>
      <c r="KF86">
        <v>18.3661</v>
      </c>
      <c r="KG86">
        <v>46.7614</v>
      </c>
      <c r="KH86">
        <v>32.6337</v>
      </c>
      <c r="KI86">
        <v>420</v>
      </c>
      <c r="KJ86">
        <v>24.7351</v>
      </c>
      <c r="KK86">
        <v>102.159</v>
      </c>
      <c r="KL86">
        <v>93.4593</v>
      </c>
    </row>
    <row r="87" spans="1:298">
      <c r="A87">
        <v>69</v>
      </c>
      <c r="B87">
        <v>1720477087.6</v>
      </c>
      <c r="C87">
        <v>5528.099999904633</v>
      </c>
      <c r="D87" t="s">
        <v>592</v>
      </c>
      <c r="E87" t="s">
        <v>593</v>
      </c>
      <c r="F87">
        <v>5</v>
      </c>
      <c r="G87" t="s">
        <v>526</v>
      </c>
      <c r="H87" t="s">
        <v>500</v>
      </c>
      <c r="I87" t="s">
        <v>441</v>
      </c>
      <c r="J87">
        <v>1720477084.8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430.6177775913657</v>
      </c>
      <c r="AL87">
        <v>433.5376909090909</v>
      </c>
      <c r="AM87">
        <v>0.0003887098530968116</v>
      </c>
      <c r="AN87">
        <v>66.45535997701253</v>
      </c>
      <c r="AO87">
        <f>(AQ87 - AP87 + DZ87*1E3/(8.314*(EB87+273.15)) * AS87/DY87 * AR87) * DY87/(100*DM87) * 1000/(1000 - AQ87)</f>
        <v>0</v>
      </c>
      <c r="AP87">
        <v>24.72570134321835</v>
      </c>
      <c r="AQ87">
        <v>25.6734587878788</v>
      </c>
      <c r="AR87">
        <v>-3.281698724436518E-05</v>
      </c>
      <c r="AS87">
        <v>108.7197583538</v>
      </c>
      <c r="AT87">
        <v>9</v>
      </c>
      <c r="AU87">
        <v>2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1720477084.8</v>
      </c>
      <c r="DS87">
        <v>422.392</v>
      </c>
      <c r="DT87">
        <v>419.9889999999999</v>
      </c>
      <c r="DU87">
        <v>25.67353</v>
      </c>
      <c r="DV87">
        <v>24.72652</v>
      </c>
      <c r="DW87">
        <v>420.1170999999999</v>
      </c>
      <c r="DX87">
        <v>25.38315</v>
      </c>
      <c r="DY87">
        <v>499.9961999999999</v>
      </c>
      <c r="DZ87">
        <v>90.33526000000001</v>
      </c>
      <c r="EA87">
        <v>0.09987757999999999</v>
      </c>
      <c r="EB87">
        <v>31.5441</v>
      </c>
      <c r="EC87">
        <v>31.01020999999999</v>
      </c>
      <c r="ED87">
        <v>999.9</v>
      </c>
      <c r="EE87">
        <v>0</v>
      </c>
      <c r="EF87">
        <v>0</v>
      </c>
      <c r="EG87">
        <v>10006.121</v>
      </c>
      <c r="EH87">
        <v>0</v>
      </c>
      <c r="EI87">
        <v>0.242856</v>
      </c>
      <c r="EJ87">
        <v>2.403008</v>
      </c>
      <c r="EK87">
        <v>433.5219</v>
      </c>
      <c r="EL87">
        <v>430.6370999999999</v>
      </c>
      <c r="EM87">
        <v>0.9470030999999999</v>
      </c>
      <c r="EN87">
        <v>419.9889999999999</v>
      </c>
      <c r="EO87">
        <v>24.72652</v>
      </c>
      <c r="EP87">
        <v>2.319226</v>
      </c>
      <c r="EQ87">
        <v>2.233676</v>
      </c>
      <c r="ER87">
        <v>19.81054</v>
      </c>
      <c r="ES87">
        <v>19.20592</v>
      </c>
      <c r="ET87">
        <v>0</v>
      </c>
      <c r="EU87">
        <v>0</v>
      </c>
      <c r="EV87">
        <v>0</v>
      </c>
      <c r="EW87">
        <v>0</v>
      </c>
      <c r="EX87">
        <v>-1.7</v>
      </c>
      <c r="EY87">
        <v>0</v>
      </c>
      <c r="EZ87">
        <v>-12.67</v>
      </c>
      <c r="FA87">
        <v>-0.2</v>
      </c>
      <c r="FB87">
        <v>35.9496</v>
      </c>
      <c r="FC87">
        <v>41.5872</v>
      </c>
      <c r="FD87">
        <v>39.4747</v>
      </c>
      <c r="FE87">
        <v>41.7311</v>
      </c>
      <c r="FF87">
        <v>38.1561</v>
      </c>
      <c r="FG87">
        <v>0</v>
      </c>
      <c r="FH87">
        <v>0</v>
      </c>
      <c r="FI87">
        <v>0</v>
      </c>
      <c r="FJ87">
        <v>1720477088.5</v>
      </c>
      <c r="FK87">
        <v>0</v>
      </c>
      <c r="FL87">
        <v>-2.55</v>
      </c>
      <c r="FM87">
        <v>-19.14187986112557</v>
      </c>
      <c r="FN87">
        <v>-2.249572948853642</v>
      </c>
      <c r="FO87">
        <v>-11.86923076923077</v>
      </c>
      <c r="FP87">
        <v>15</v>
      </c>
      <c r="FQ87">
        <v>1720476465.5</v>
      </c>
      <c r="FR87" t="s">
        <v>577</v>
      </c>
      <c r="FS87">
        <v>1720476465.5</v>
      </c>
      <c r="FT87">
        <v>1720476454.5</v>
      </c>
      <c r="FU87">
        <v>12</v>
      </c>
      <c r="FV87">
        <v>-0.379</v>
      </c>
      <c r="FW87">
        <v>-0.028</v>
      </c>
      <c r="FX87">
        <v>2.267</v>
      </c>
      <c r="FY87">
        <v>0.284</v>
      </c>
      <c r="FZ87">
        <v>420</v>
      </c>
      <c r="GA87">
        <v>25</v>
      </c>
      <c r="GB87">
        <v>0.43</v>
      </c>
      <c r="GC87">
        <v>0.22</v>
      </c>
      <c r="GD87">
        <v>2.410045365853659</v>
      </c>
      <c r="GE87">
        <v>-0.06801073170731162</v>
      </c>
      <c r="GF87">
        <v>0.05420803576905661</v>
      </c>
      <c r="GG87">
        <v>1</v>
      </c>
      <c r="GH87">
        <v>-3.011764705882353</v>
      </c>
      <c r="GI87">
        <v>2.190985531405779</v>
      </c>
      <c r="GJ87">
        <v>6.23579631717895</v>
      </c>
      <c r="GK87">
        <v>0</v>
      </c>
      <c r="GL87">
        <v>0.9502695121951218</v>
      </c>
      <c r="GM87">
        <v>-0.04155319860627291</v>
      </c>
      <c r="GN87">
        <v>0.005451286463167187</v>
      </c>
      <c r="GO87">
        <v>1</v>
      </c>
      <c r="GP87">
        <v>2</v>
      </c>
      <c r="GQ87">
        <v>3</v>
      </c>
      <c r="GR87" t="s">
        <v>445</v>
      </c>
      <c r="GS87">
        <v>3.10318</v>
      </c>
      <c r="GT87">
        <v>2.75805</v>
      </c>
      <c r="GU87">
        <v>0.0882221</v>
      </c>
      <c r="GV87">
        <v>0.0882426</v>
      </c>
      <c r="GW87">
        <v>0.113367</v>
      </c>
      <c r="GX87">
        <v>0.111748</v>
      </c>
      <c r="GY87">
        <v>23876.8</v>
      </c>
      <c r="GZ87">
        <v>22125</v>
      </c>
      <c r="HA87">
        <v>26746.9</v>
      </c>
      <c r="HB87">
        <v>24487.2</v>
      </c>
      <c r="HC87">
        <v>37958.5</v>
      </c>
      <c r="HD87">
        <v>32165.3</v>
      </c>
      <c r="HE87">
        <v>46735.2</v>
      </c>
      <c r="HF87">
        <v>38761.7</v>
      </c>
      <c r="HG87">
        <v>1.87965</v>
      </c>
      <c r="HH87">
        <v>1.878</v>
      </c>
      <c r="HI87">
        <v>0.134364</v>
      </c>
      <c r="HJ87">
        <v>0</v>
      </c>
      <c r="HK87">
        <v>28.8178</v>
      </c>
      <c r="HL87">
        <v>999.9</v>
      </c>
      <c r="HM87">
        <v>55</v>
      </c>
      <c r="HN87">
        <v>32</v>
      </c>
      <c r="HO87">
        <v>29.0753</v>
      </c>
      <c r="HP87">
        <v>61.0586</v>
      </c>
      <c r="HQ87">
        <v>25.7412</v>
      </c>
      <c r="HR87">
        <v>1</v>
      </c>
      <c r="HS87">
        <v>0.0140346</v>
      </c>
      <c r="HT87">
        <v>-2.37384</v>
      </c>
      <c r="HU87">
        <v>20.285</v>
      </c>
      <c r="HV87">
        <v>5.22133</v>
      </c>
      <c r="HW87">
        <v>11.98</v>
      </c>
      <c r="HX87">
        <v>4.9657</v>
      </c>
      <c r="HY87">
        <v>3.27578</v>
      </c>
      <c r="HZ87">
        <v>9999</v>
      </c>
      <c r="IA87">
        <v>9999</v>
      </c>
      <c r="IB87">
        <v>9999</v>
      </c>
      <c r="IC87">
        <v>999.9</v>
      </c>
      <c r="ID87">
        <v>1.86389</v>
      </c>
      <c r="IE87">
        <v>1.86005</v>
      </c>
      <c r="IF87">
        <v>1.85837</v>
      </c>
      <c r="IG87">
        <v>1.85974</v>
      </c>
      <c r="IH87">
        <v>1.85982</v>
      </c>
      <c r="II87">
        <v>1.85837</v>
      </c>
      <c r="IJ87">
        <v>1.85743</v>
      </c>
      <c r="IK87">
        <v>1.85233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2.275</v>
      </c>
      <c r="IZ87">
        <v>0.2904</v>
      </c>
      <c r="JA87">
        <v>1.112589330912893</v>
      </c>
      <c r="JB87">
        <v>0.002789338215296411</v>
      </c>
      <c r="JC87">
        <v>-1.821846524230016E-09</v>
      </c>
      <c r="JD87">
        <v>-1.266882889547394E-10</v>
      </c>
      <c r="JE87">
        <v>-0.03372065723035735</v>
      </c>
      <c r="JF87">
        <v>-0.001857865587781201</v>
      </c>
      <c r="JG87">
        <v>0.0006964662157549563</v>
      </c>
      <c r="JH87">
        <v>-4.738414984709076E-06</v>
      </c>
      <c r="JI87">
        <v>2</v>
      </c>
      <c r="JJ87">
        <v>1978</v>
      </c>
      <c r="JK87">
        <v>1</v>
      </c>
      <c r="JL87">
        <v>27</v>
      </c>
      <c r="JM87">
        <v>10.4</v>
      </c>
      <c r="JN87">
        <v>10.6</v>
      </c>
      <c r="JO87">
        <v>1.12793</v>
      </c>
      <c r="JP87">
        <v>2.62207</v>
      </c>
      <c r="JQ87">
        <v>1.49658</v>
      </c>
      <c r="JR87">
        <v>2.35352</v>
      </c>
      <c r="JS87">
        <v>1.54907</v>
      </c>
      <c r="JT87">
        <v>2.44019</v>
      </c>
      <c r="JU87">
        <v>35.9178</v>
      </c>
      <c r="JV87">
        <v>24.0175</v>
      </c>
      <c r="JW87">
        <v>18</v>
      </c>
      <c r="JX87">
        <v>476.656</v>
      </c>
      <c r="JY87">
        <v>489.609</v>
      </c>
      <c r="JZ87">
        <v>32.6255</v>
      </c>
      <c r="KA87">
        <v>27.4266</v>
      </c>
      <c r="KB87">
        <v>29.9999</v>
      </c>
      <c r="KC87">
        <v>27.5631</v>
      </c>
      <c r="KD87">
        <v>27.5293</v>
      </c>
      <c r="KE87">
        <v>22.6746</v>
      </c>
      <c r="KF87">
        <v>18.3661</v>
      </c>
      <c r="KG87">
        <v>47.1318</v>
      </c>
      <c r="KH87">
        <v>32.6213</v>
      </c>
      <c r="KI87">
        <v>420</v>
      </c>
      <c r="KJ87">
        <v>24.7351</v>
      </c>
      <c r="KK87">
        <v>102.159</v>
      </c>
      <c r="KL87">
        <v>93.4597</v>
      </c>
    </row>
    <row r="88" spans="1:298">
      <c r="A88">
        <v>70</v>
      </c>
      <c r="B88">
        <v>1720477092.6</v>
      </c>
      <c r="C88">
        <v>5533.099999904633</v>
      </c>
      <c r="D88" t="s">
        <v>594</v>
      </c>
      <c r="E88" t="s">
        <v>595</v>
      </c>
      <c r="F88">
        <v>5</v>
      </c>
      <c r="G88" t="s">
        <v>526</v>
      </c>
      <c r="H88" t="s">
        <v>500</v>
      </c>
      <c r="I88" t="s">
        <v>441</v>
      </c>
      <c r="J88">
        <v>1720477090.1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430.685077004558</v>
      </c>
      <c r="AL88">
        <v>433.5126606060606</v>
      </c>
      <c r="AM88">
        <v>-0.008752367491811953</v>
      </c>
      <c r="AN88">
        <v>66.45535997701253</v>
      </c>
      <c r="AO88">
        <f>(AQ88 - AP88 + DZ88*1E3/(8.314*(EB88+273.15)) * AS88/DY88 * AR88) * DY88/(100*DM88) * 1000/(1000 - AQ88)</f>
        <v>0</v>
      </c>
      <c r="AP88">
        <v>24.74256129426814</v>
      </c>
      <c r="AQ88">
        <v>25.68143454545454</v>
      </c>
      <c r="AR88">
        <v>9.668718406513816E-05</v>
      </c>
      <c r="AS88">
        <v>108.7197583538</v>
      </c>
      <c r="AT88">
        <v>9</v>
      </c>
      <c r="AU88">
        <v>2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1720477090.1</v>
      </c>
      <c r="DS88">
        <v>422.4378888888889</v>
      </c>
      <c r="DT88">
        <v>420.0174444444444</v>
      </c>
      <c r="DU88">
        <v>25.67781111111111</v>
      </c>
      <c r="DV88">
        <v>24.74433333333333</v>
      </c>
      <c r="DW88">
        <v>420.163</v>
      </c>
      <c r="DX88">
        <v>25.38736666666667</v>
      </c>
      <c r="DY88">
        <v>499.9933333333334</v>
      </c>
      <c r="DZ88">
        <v>90.33023333333333</v>
      </c>
      <c r="EA88">
        <v>0.1000366111111111</v>
      </c>
      <c r="EB88">
        <v>31.54802222222222</v>
      </c>
      <c r="EC88">
        <v>31.00722222222222</v>
      </c>
      <c r="ED88">
        <v>999.9000000000001</v>
      </c>
      <c r="EE88">
        <v>0</v>
      </c>
      <c r="EF88">
        <v>0</v>
      </c>
      <c r="EG88">
        <v>9987.293333333331</v>
      </c>
      <c r="EH88">
        <v>0</v>
      </c>
      <c r="EI88">
        <v>0.242856</v>
      </c>
      <c r="EJ88">
        <v>2.420366666666667</v>
      </c>
      <c r="EK88">
        <v>433.571</v>
      </c>
      <c r="EL88">
        <v>430.6741111111112</v>
      </c>
      <c r="EM88">
        <v>0.9334912222222224</v>
      </c>
      <c r="EN88">
        <v>420.0174444444444</v>
      </c>
      <c r="EO88">
        <v>24.74433333333333</v>
      </c>
      <c r="EP88">
        <v>2.319484444444444</v>
      </c>
      <c r="EQ88">
        <v>2.235162222222223</v>
      </c>
      <c r="ER88">
        <v>19.81235555555556</v>
      </c>
      <c r="ES88">
        <v>19.21657777777778</v>
      </c>
      <c r="ET88">
        <v>0</v>
      </c>
      <c r="EU88">
        <v>0</v>
      </c>
      <c r="EV88">
        <v>0</v>
      </c>
      <c r="EW88">
        <v>0</v>
      </c>
      <c r="EX88">
        <v>-4.133333333333334</v>
      </c>
      <c r="EY88">
        <v>0</v>
      </c>
      <c r="EZ88">
        <v>-9.68888888888889</v>
      </c>
      <c r="FA88">
        <v>-0.3999999999999999</v>
      </c>
      <c r="FB88">
        <v>35.993</v>
      </c>
      <c r="FC88">
        <v>41.625</v>
      </c>
      <c r="FD88">
        <v>39.34688888888888</v>
      </c>
      <c r="FE88">
        <v>41.77755555555555</v>
      </c>
      <c r="FF88">
        <v>38.13877777777778</v>
      </c>
      <c r="FG88">
        <v>0</v>
      </c>
      <c r="FH88">
        <v>0</v>
      </c>
      <c r="FI88">
        <v>0</v>
      </c>
      <c r="FJ88">
        <v>1720477093.9</v>
      </c>
      <c r="FK88">
        <v>0</v>
      </c>
      <c r="FL88">
        <v>-3.184</v>
      </c>
      <c r="FM88">
        <v>-0.9230769575465404</v>
      </c>
      <c r="FN88">
        <v>-6.56923052968359</v>
      </c>
      <c r="FO88">
        <v>-10.816</v>
      </c>
      <c r="FP88">
        <v>15</v>
      </c>
      <c r="FQ88">
        <v>1720476465.5</v>
      </c>
      <c r="FR88" t="s">
        <v>577</v>
      </c>
      <c r="FS88">
        <v>1720476465.5</v>
      </c>
      <c r="FT88">
        <v>1720476454.5</v>
      </c>
      <c r="FU88">
        <v>12</v>
      </c>
      <c r="FV88">
        <v>-0.379</v>
      </c>
      <c r="FW88">
        <v>-0.028</v>
      </c>
      <c r="FX88">
        <v>2.267</v>
      </c>
      <c r="FY88">
        <v>0.284</v>
      </c>
      <c r="FZ88">
        <v>420</v>
      </c>
      <c r="GA88">
        <v>25</v>
      </c>
      <c r="GB88">
        <v>0.43</v>
      </c>
      <c r="GC88">
        <v>0.22</v>
      </c>
      <c r="GD88">
        <v>2.40795225</v>
      </c>
      <c r="GE88">
        <v>0.07103403377110774</v>
      </c>
      <c r="GF88">
        <v>0.05372765174877364</v>
      </c>
      <c r="GG88">
        <v>1</v>
      </c>
      <c r="GH88">
        <v>-2.761764705882353</v>
      </c>
      <c r="GI88">
        <v>-12.86019855113506</v>
      </c>
      <c r="GJ88">
        <v>6.233590916104662</v>
      </c>
      <c r="GK88">
        <v>0</v>
      </c>
      <c r="GL88">
        <v>0.94409475</v>
      </c>
      <c r="GM88">
        <v>-0.04984944090056526</v>
      </c>
      <c r="GN88">
        <v>0.006209010089176862</v>
      </c>
      <c r="GO88">
        <v>1</v>
      </c>
      <c r="GP88">
        <v>2</v>
      </c>
      <c r="GQ88">
        <v>3</v>
      </c>
      <c r="GR88" t="s">
        <v>445</v>
      </c>
      <c r="GS88">
        <v>3.10332</v>
      </c>
      <c r="GT88">
        <v>2.75804</v>
      </c>
      <c r="GU88">
        <v>0.08821329999999999</v>
      </c>
      <c r="GV88">
        <v>0.08824079999999999</v>
      </c>
      <c r="GW88">
        <v>0.113386</v>
      </c>
      <c r="GX88">
        <v>0.111806</v>
      </c>
      <c r="GY88">
        <v>23877.1</v>
      </c>
      <c r="GZ88">
        <v>22125.3</v>
      </c>
      <c r="HA88">
        <v>26747</v>
      </c>
      <c r="HB88">
        <v>24487.4</v>
      </c>
      <c r="HC88">
        <v>37958.1</v>
      </c>
      <c r="HD88">
        <v>32163.1</v>
      </c>
      <c r="HE88">
        <v>46735.7</v>
      </c>
      <c r="HF88">
        <v>38761.7</v>
      </c>
      <c r="HG88">
        <v>1.8797</v>
      </c>
      <c r="HH88">
        <v>1.87775</v>
      </c>
      <c r="HI88">
        <v>0.134908</v>
      </c>
      <c r="HJ88">
        <v>0</v>
      </c>
      <c r="HK88">
        <v>28.8184</v>
      </c>
      <c r="HL88">
        <v>999.9</v>
      </c>
      <c r="HM88">
        <v>55.1</v>
      </c>
      <c r="HN88">
        <v>32</v>
      </c>
      <c r="HO88">
        <v>29.1242</v>
      </c>
      <c r="HP88">
        <v>61.1886</v>
      </c>
      <c r="HQ88">
        <v>25.7652</v>
      </c>
      <c r="HR88">
        <v>1</v>
      </c>
      <c r="HS88">
        <v>0.0135823</v>
      </c>
      <c r="HT88">
        <v>-2.36873</v>
      </c>
      <c r="HU88">
        <v>20.2851</v>
      </c>
      <c r="HV88">
        <v>5.22118</v>
      </c>
      <c r="HW88">
        <v>11.98</v>
      </c>
      <c r="HX88">
        <v>4.96575</v>
      </c>
      <c r="HY88">
        <v>3.27583</v>
      </c>
      <c r="HZ88">
        <v>9999</v>
      </c>
      <c r="IA88">
        <v>9999</v>
      </c>
      <c r="IB88">
        <v>9999</v>
      </c>
      <c r="IC88">
        <v>999.9</v>
      </c>
      <c r="ID88">
        <v>1.86388</v>
      </c>
      <c r="IE88">
        <v>1.86005</v>
      </c>
      <c r="IF88">
        <v>1.85837</v>
      </c>
      <c r="IG88">
        <v>1.85973</v>
      </c>
      <c r="IH88">
        <v>1.85981</v>
      </c>
      <c r="II88">
        <v>1.85836</v>
      </c>
      <c r="IJ88">
        <v>1.85743</v>
      </c>
      <c r="IK88">
        <v>1.85232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2.275</v>
      </c>
      <c r="IZ88">
        <v>0.2906</v>
      </c>
      <c r="JA88">
        <v>1.112589330912893</v>
      </c>
      <c r="JB88">
        <v>0.002789338215296411</v>
      </c>
      <c r="JC88">
        <v>-1.821846524230016E-09</v>
      </c>
      <c r="JD88">
        <v>-1.266882889547394E-10</v>
      </c>
      <c r="JE88">
        <v>-0.03372065723035735</v>
      </c>
      <c r="JF88">
        <v>-0.001857865587781201</v>
      </c>
      <c r="JG88">
        <v>0.0006964662157549563</v>
      </c>
      <c r="JH88">
        <v>-4.738414984709076E-06</v>
      </c>
      <c r="JI88">
        <v>2</v>
      </c>
      <c r="JJ88">
        <v>1978</v>
      </c>
      <c r="JK88">
        <v>1</v>
      </c>
      <c r="JL88">
        <v>27</v>
      </c>
      <c r="JM88">
        <v>10.5</v>
      </c>
      <c r="JN88">
        <v>10.6</v>
      </c>
      <c r="JO88">
        <v>1.12793</v>
      </c>
      <c r="JP88">
        <v>2.62695</v>
      </c>
      <c r="JQ88">
        <v>1.49658</v>
      </c>
      <c r="JR88">
        <v>2.35352</v>
      </c>
      <c r="JS88">
        <v>1.54907</v>
      </c>
      <c r="JT88">
        <v>2.41455</v>
      </c>
      <c r="JU88">
        <v>35.9178</v>
      </c>
      <c r="JV88">
        <v>24.0175</v>
      </c>
      <c r="JW88">
        <v>18</v>
      </c>
      <c r="JX88">
        <v>476.685</v>
      </c>
      <c r="JY88">
        <v>489.457</v>
      </c>
      <c r="JZ88">
        <v>32.6149</v>
      </c>
      <c r="KA88">
        <v>27.4259</v>
      </c>
      <c r="KB88">
        <v>30</v>
      </c>
      <c r="KC88">
        <v>27.5631</v>
      </c>
      <c r="KD88">
        <v>27.5305</v>
      </c>
      <c r="KE88">
        <v>22.6749</v>
      </c>
      <c r="KF88">
        <v>18.3661</v>
      </c>
      <c r="KG88">
        <v>47.1318</v>
      </c>
      <c r="KH88">
        <v>32.6125</v>
      </c>
      <c r="KI88">
        <v>420</v>
      </c>
      <c r="KJ88">
        <v>24.7351</v>
      </c>
      <c r="KK88">
        <v>102.16</v>
      </c>
      <c r="KL88">
        <v>93.45999999999999</v>
      </c>
    </row>
    <row r="89" spans="1:298">
      <c r="A89">
        <v>71</v>
      </c>
      <c r="B89">
        <v>1720477097.6</v>
      </c>
      <c r="C89">
        <v>5538.099999904633</v>
      </c>
      <c r="D89" t="s">
        <v>596</v>
      </c>
      <c r="E89" t="s">
        <v>597</v>
      </c>
      <c r="F89">
        <v>5</v>
      </c>
      <c r="G89" t="s">
        <v>526</v>
      </c>
      <c r="H89" t="s">
        <v>500</v>
      </c>
      <c r="I89" t="s">
        <v>441</v>
      </c>
      <c r="J89">
        <v>1720477094.8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430.6300746341108</v>
      </c>
      <c r="AL89">
        <v>433.5311818181816</v>
      </c>
      <c r="AM89">
        <v>0.002002550200030786</v>
      </c>
      <c r="AN89">
        <v>66.45535997701253</v>
      </c>
      <c r="AO89">
        <f>(AQ89 - AP89 + DZ89*1E3/(8.314*(EB89+273.15)) * AS89/DY89 * AR89) * DY89/(100*DM89) * 1000/(1000 - AQ89)</f>
        <v>0</v>
      </c>
      <c r="AP89">
        <v>24.75792991084252</v>
      </c>
      <c r="AQ89">
        <v>25.69027090909091</v>
      </c>
      <c r="AR89">
        <v>0.0001206848862103202</v>
      </c>
      <c r="AS89">
        <v>108.7197583538</v>
      </c>
      <c r="AT89">
        <v>10</v>
      </c>
      <c r="AU89">
        <v>2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1720477094.8</v>
      </c>
      <c r="DS89">
        <v>422.389</v>
      </c>
      <c r="DT89">
        <v>419.9815</v>
      </c>
      <c r="DU89">
        <v>25.68669</v>
      </c>
      <c r="DV89">
        <v>24.75725</v>
      </c>
      <c r="DW89">
        <v>420.1145</v>
      </c>
      <c r="DX89">
        <v>25.39603</v>
      </c>
      <c r="DY89">
        <v>500.0251999999999</v>
      </c>
      <c r="DZ89">
        <v>90.33107</v>
      </c>
      <c r="EA89">
        <v>0.09988234</v>
      </c>
      <c r="EB89">
        <v>31.55005000000001</v>
      </c>
      <c r="EC89">
        <v>31.01756</v>
      </c>
      <c r="ED89">
        <v>999.9</v>
      </c>
      <c r="EE89">
        <v>0</v>
      </c>
      <c r="EF89">
        <v>0</v>
      </c>
      <c r="EG89">
        <v>10012.479</v>
      </c>
      <c r="EH89">
        <v>0</v>
      </c>
      <c r="EI89">
        <v>0.242856</v>
      </c>
      <c r="EJ89">
        <v>2.407474</v>
      </c>
      <c r="EK89">
        <v>433.5248</v>
      </c>
      <c r="EL89">
        <v>430.6430999999999</v>
      </c>
      <c r="EM89">
        <v>0.9294511999999999</v>
      </c>
      <c r="EN89">
        <v>419.9815</v>
      </c>
      <c r="EO89">
        <v>24.75725</v>
      </c>
      <c r="EP89">
        <v>2.320307</v>
      </c>
      <c r="EQ89">
        <v>2.236348</v>
      </c>
      <c r="ER89">
        <v>19.81809</v>
      </c>
      <c r="ES89">
        <v>19.2251</v>
      </c>
      <c r="ET89">
        <v>0</v>
      </c>
      <c r="EU89">
        <v>0</v>
      </c>
      <c r="EV89">
        <v>0</v>
      </c>
      <c r="EW89">
        <v>0</v>
      </c>
      <c r="EX89">
        <v>-1.76</v>
      </c>
      <c r="EY89">
        <v>0</v>
      </c>
      <c r="EZ89">
        <v>-5.880000000000001</v>
      </c>
      <c r="FA89">
        <v>1.23</v>
      </c>
      <c r="FB89">
        <v>35.9874</v>
      </c>
      <c r="FC89">
        <v>41.625</v>
      </c>
      <c r="FD89">
        <v>39.3436</v>
      </c>
      <c r="FE89">
        <v>41.812</v>
      </c>
      <c r="FF89">
        <v>38.1808</v>
      </c>
      <c r="FG89">
        <v>0</v>
      </c>
      <c r="FH89">
        <v>0</v>
      </c>
      <c r="FI89">
        <v>0</v>
      </c>
      <c r="FJ89">
        <v>1720477098.7</v>
      </c>
      <c r="FK89">
        <v>0</v>
      </c>
      <c r="FL89">
        <v>-2.616</v>
      </c>
      <c r="FM89">
        <v>-0.700000133269878</v>
      </c>
      <c r="FN89">
        <v>33.97692334040615</v>
      </c>
      <c r="FO89">
        <v>-9.956</v>
      </c>
      <c r="FP89">
        <v>15</v>
      </c>
      <c r="FQ89">
        <v>1720476465.5</v>
      </c>
      <c r="FR89" t="s">
        <v>577</v>
      </c>
      <c r="FS89">
        <v>1720476465.5</v>
      </c>
      <c r="FT89">
        <v>1720476454.5</v>
      </c>
      <c r="FU89">
        <v>12</v>
      </c>
      <c r="FV89">
        <v>-0.379</v>
      </c>
      <c r="FW89">
        <v>-0.028</v>
      </c>
      <c r="FX89">
        <v>2.267</v>
      </c>
      <c r="FY89">
        <v>0.284</v>
      </c>
      <c r="FZ89">
        <v>420</v>
      </c>
      <c r="GA89">
        <v>25</v>
      </c>
      <c r="GB89">
        <v>0.43</v>
      </c>
      <c r="GC89">
        <v>0.22</v>
      </c>
      <c r="GD89">
        <v>2.414196097560976</v>
      </c>
      <c r="GE89">
        <v>-0.05807247386760035</v>
      </c>
      <c r="GF89">
        <v>0.0505046136447465</v>
      </c>
      <c r="GG89">
        <v>1</v>
      </c>
      <c r="GH89">
        <v>-2.838235294117647</v>
      </c>
      <c r="GI89">
        <v>6.394194011325099</v>
      </c>
      <c r="GJ89">
        <v>6.032998215982534</v>
      </c>
      <c r="GK89">
        <v>0</v>
      </c>
      <c r="GL89">
        <v>0.9399977804878049</v>
      </c>
      <c r="GM89">
        <v>-0.0730226550522646</v>
      </c>
      <c r="GN89">
        <v>0.008076033750978035</v>
      </c>
      <c r="GO89">
        <v>1</v>
      </c>
      <c r="GP89">
        <v>2</v>
      </c>
      <c r="GQ89">
        <v>3</v>
      </c>
      <c r="GR89" t="s">
        <v>445</v>
      </c>
      <c r="GS89">
        <v>3.10334</v>
      </c>
      <c r="GT89">
        <v>2.75815</v>
      </c>
      <c r="GU89">
        <v>0.08821610000000001</v>
      </c>
      <c r="GV89">
        <v>0.0882401</v>
      </c>
      <c r="GW89">
        <v>0.113417</v>
      </c>
      <c r="GX89">
        <v>0.111828</v>
      </c>
      <c r="GY89">
        <v>23877.4</v>
      </c>
      <c r="GZ89">
        <v>22125.2</v>
      </c>
      <c r="HA89">
        <v>26747.3</v>
      </c>
      <c r="HB89">
        <v>24487.3</v>
      </c>
      <c r="HC89">
        <v>37956.8</v>
      </c>
      <c r="HD89">
        <v>32162.8</v>
      </c>
      <c r="HE89">
        <v>46735.7</v>
      </c>
      <c r="HF89">
        <v>38762.2</v>
      </c>
      <c r="HG89">
        <v>1.87952</v>
      </c>
      <c r="HH89">
        <v>1.87777</v>
      </c>
      <c r="HI89">
        <v>0.134766</v>
      </c>
      <c r="HJ89">
        <v>0</v>
      </c>
      <c r="HK89">
        <v>28.8222</v>
      </c>
      <c r="HL89">
        <v>999.9</v>
      </c>
      <c r="HM89">
        <v>55.1</v>
      </c>
      <c r="HN89">
        <v>32</v>
      </c>
      <c r="HO89">
        <v>29.1274</v>
      </c>
      <c r="HP89">
        <v>60.5086</v>
      </c>
      <c r="HQ89">
        <v>25.7332</v>
      </c>
      <c r="HR89">
        <v>1</v>
      </c>
      <c r="HS89">
        <v>0.0136738</v>
      </c>
      <c r="HT89">
        <v>-2.36725</v>
      </c>
      <c r="HU89">
        <v>20.2851</v>
      </c>
      <c r="HV89">
        <v>5.22133</v>
      </c>
      <c r="HW89">
        <v>11.98</v>
      </c>
      <c r="HX89">
        <v>4.9656</v>
      </c>
      <c r="HY89">
        <v>3.2758</v>
      </c>
      <c r="HZ89">
        <v>9999</v>
      </c>
      <c r="IA89">
        <v>9999</v>
      </c>
      <c r="IB89">
        <v>9999</v>
      </c>
      <c r="IC89">
        <v>999.9</v>
      </c>
      <c r="ID89">
        <v>1.86388</v>
      </c>
      <c r="IE89">
        <v>1.86005</v>
      </c>
      <c r="IF89">
        <v>1.85837</v>
      </c>
      <c r="IG89">
        <v>1.85972</v>
      </c>
      <c r="IH89">
        <v>1.85984</v>
      </c>
      <c r="II89">
        <v>1.85835</v>
      </c>
      <c r="IJ89">
        <v>1.85742</v>
      </c>
      <c r="IK89">
        <v>1.85231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2.275</v>
      </c>
      <c r="IZ89">
        <v>0.2908</v>
      </c>
      <c r="JA89">
        <v>1.112589330912893</v>
      </c>
      <c r="JB89">
        <v>0.002789338215296411</v>
      </c>
      <c r="JC89">
        <v>-1.821846524230016E-09</v>
      </c>
      <c r="JD89">
        <v>-1.266882889547394E-10</v>
      </c>
      <c r="JE89">
        <v>-0.03372065723035735</v>
      </c>
      <c r="JF89">
        <v>-0.001857865587781201</v>
      </c>
      <c r="JG89">
        <v>0.0006964662157549563</v>
      </c>
      <c r="JH89">
        <v>-4.738414984709076E-06</v>
      </c>
      <c r="JI89">
        <v>2</v>
      </c>
      <c r="JJ89">
        <v>1978</v>
      </c>
      <c r="JK89">
        <v>1</v>
      </c>
      <c r="JL89">
        <v>27</v>
      </c>
      <c r="JM89">
        <v>10.5</v>
      </c>
      <c r="JN89">
        <v>10.7</v>
      </c>
      <c r="JO89">
        <v>1.12793</v>
      </c>
      <c r="JP89">
        <v>2.60986</v>
      </c>
      <c r="JQ89">
        <v>1.49658</v>
      </c>
      <c r="JR89">
        <v>2.35352</v>
      </c>
      <c r="JS89">
        <v>1.54907</v>
      </c>
      <c r="JT89">
        <v>2.46216</v>
      </c>
      <c r="JU89">
        <v>35.9178</v>
      </c>
      <c r="JV89">
        <v>24.0175</v>
      </c>
      <c r="JW89">
        <v>18</v>
      </c>
      <c r="JX89">
        <v>476.584</v>
      </c>
      <c r="JY89">
        <v>489.473</v>
      </c>
      <c r="JZ89">
        <v>32.6044</v>
      </c>
      <c r="KA89">
        <v>27.4243</v>
      </c>
      <c r="KB89">
        <v>30.0001</v>
      </c>
      <c r="KC89">
        <v>27.5631</v>
      </c>
      <c r="KD89">
        <v>27.5305</v>
      </c>
      <c r="KE89">
        <v>22.6766</v>
      </c>
      <c r="KF89">
        <v>18.3661</v>
      </c>
      <c r="KG89">
        <v>47.1318</v>
      </c>
      <c r="KH89">
        <v>32.6035</v>
      </c>
      <c r="KI89">
        <v>420</v>
      </c>
      <c r="KJ89">
        <v>24.7351</v>
      </c>
      <c r="KK89">
        <v>102.161</v>
      </c>
      <c r="KL89">
        <v>93.4607</v>
      </c>
    </row>
    <row r="90" spans="1:298">
      <c r="A90">
        <v>72</v>
      </c>
      <c r="B90">
        <v>1720477102.6</v>
      </c>
      <c r="C90">
        <v>5543.099999904633</v>
      </c>
      <c r="D90" t="s">
        <v>598</v>
      </c>
      <c r="E90" t="s">
        <v>599</v>
      </c>
      <c r="F90">
        <v>5</v>
      </c>
      <c r="G90" t="s">
        <v>526</v>
      </c>
      <c r="H90" t="s">
        <v>500</v>
      </c>
      <c r="I90" t="s">
        <v>441</v>
      </c>
      <c r="J90">
        <v>1720477100.1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430.593563457149</v>
      </c>
      <c r="AL90">
        <v>433.4853999999998</v>
      </c>
      <c r="AM90">
        <v>-0.001264298283513343</v>
      </c>
      <c r="AN90">
        <v>66.45535997701253</v>
      </c>
      <c r="AO90">
        <f>(AQ90 - AP90 + DZ90*1E3/(8.314*(EB90+273.15)) * AS90/DY90 * AR90) * DY90/(100*DM90) * 1000/(1000 - AQ90)</f>
        <v>0</v>
      </c>
      <c r="AP90">
        <v>24.75584209234174</v>
      </c>
      <c r="AQ90">
        <v>25.69384666666666</v>
      </c>
      <c r="AR90">
        <v>3.603639866286753E-05</v>
      </c>
      <c r="AS90">
        <v>108.7197583538</v>
      </c>
      <c r="AT90">
        <v>9</v>
      </c>
      <c r="AU90">
        <v>2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1720477100.1</v>
      </c>
      <c r="DS90">
        <v>422.3572222222222</v>
      </c>
      <c r="DT90">
        <v>419.9614444444444</v>
      </c>
      <c r="DU90">
        <v>25.69316666666667</v>
      </c>
      <c r="DV90">
        <v>24.75665555555555</v>
      </c>
      <c r="DW90">
        <v>420.0828888888889</v>
      </c>
      <c r="DX90">
        <v>25.40233333333333</v>
      </c>
      <c r="DY90">
        <v>499.9837777777778</v>
      </c>
      <c r="DZ90">
        <v>90.33329999999999</v>
      </c>
      <c r="EA90">
        <v>0.09998755555555555</v>
      </c>
      <c r="EB90">
        <v>31.54982222222222</v>
      </c>
      <c r="EC90">
        <v>31.01324444444445</v>
      </c>
      <c r="ED90">
        <v>999.9000000000001</v>
      </c>
      <c r="EE90">
        <v>0</v>
      </c>
      <c r="EF90">
        <v>0</v>
      </c>
      <c r="EG90">
        <v>9995.19888888889</v>
      </c>
      <c r="EH90">
        <v>0</v>
      </c>
      <c r="EI90">
        <v>0.2968242222222222</v>
      </c>
      <c r="EJ90">
        <v>2.395921111111111</v>
      </c>
      <c r="EK90">
        <v>433.4952222222222</v>
      </c>
      <c r="EL90">
        <v>430.6221111111111</v>
      </c>
      <c r="EM90">
        <v>0.9365172222222223</v>
      </c>
      <c r="EN90">
        <v>419.9614444444444</v>
      </c>
      <c r="EO90">
        <v>24.75665555555555</v>
      </c>
      <c r="EP90">
        <v>2.320948888888889</v>
      </c>
      <c r="EQ90">
        <v>2.23635</v>
      </c>
      <c r="ER90">
        <v>19.82253333333334</v>
      </c>
      <c r="ES90">
        <v>19.2251</v>
      </c>
      <c r="ET90">
        <v>0</v>
      </c>
      <c r="EU90">
        <v>0</v>
      </c>
      <c r="EV90">
        <v>0</v>
      </c>
      <c r="EW90">
        <v>0</v>
      </c>
      <c r="EX90">
        <v>-3.355555555555555</v>
      </c>
      <c r="EY90">
        <v>0</v>
      </c>
      <c r="EZ90">
        <v>-9.444444444444445</v>
      </c>
      <c r="FA90">
        <v>1.2</v>
      </c>
      <c r="FB90">
        <v>36.07599999999999</v>
      </c>
      <c r="FC90">
        <v>41.687</v>
      </c>
      <c r="FD90">
        <v>39.21522222222222</v>
      </c>
      <c r="FE90">
        <v>41.861</v>
      </c>
      <c r="FF90">
        <v>38.20099999999999</v>
      </c>
      <c r="FG90">
        <v>0</v>
      </c>
      <c r="FH90">
        <v>0</v>
      </c>
      <c r="FI90">
        <v>0</v>
      </c>
      <c r="FJ90">
        <v>1720477103.5</v>
      </c>
      <c r="FK90">
        <v>0</v>
      </c>
      <c r="FL90">
        <v>-2.428</v>
      </c>
      <c r="FM90">
        <v>-6.076923576755634</v>
      </c>
      <c r="FN90">
        <v>1.869231549075886</v>
      </c>
      <c r="FO90">
        <v>-8.863999999999999</v>
      </c>
      <c r="FP90">
        <v>15</v>
      </c>
      <c r="FQ90">
        <v>1720476465.5</v>
      </c>
      <c r="FR90" t="s">
        <v>577</v>
      </c>
      <c r="FS90">
        <v>1720476465.5</v>
      </c>
      <c r="FT90">
        <v>1720476454.5</v>
      </c>
      <c r="FU90">
        <v>12</v>
      </c>
      <c r="FV90">
        <v>-0.379</v>
      </c>
      <c r="FW90">
        <v>-0.028</v>
      </c>
      <c r="FX90">
        <v>2.267</v>
      </c>
      <c r="FY90">
        <v>0.284</v>
      </c>
      <c r="FZ90">
        <v>420</v>
      </c>
      <c r="GA90">
        <v>25</v>
      </c>
      <c r="GB90">
        <v>0.43</v>
      </c>
      <c r="GC90">
        <v>0.22</v>
      </c>
      <c r="GD90">
        <v>2.404256585365854</v>
      </c>
      <c r="GE90">
        <v>0.09662132404181019</v>
      </c>
      <c r="GF90">
        <v>0.03875991338872224</v>
      </c>
      <c r="GG90">
        <v>1</v>
      </c>
      <c r="GH90">
        <v>-2.638235294117647</v>
      </c>
      <c r="GI90">
        <v>0.4110005959191812</v>
      </c>
      <c r="GJ90">
        <v>5.811298058188658</v>
      </c>
      <c r="GK90">
        <v>1</v>
      </c>
      <c r="GL90">
        <v>0.9373795121951221</v>
      </c>
      <c r="GM90">
        <v>-0.05155030662020699</v>
      </c>
      <c r="GN90">
        <v>0.007266228666257282</v>
      </c>
      <c r="GO90">
        <v>1</v>
      </c>
      <c r="GP90">
        <v>3</v>
      </c>
      <c r="GQ90">
        <v>3</v>
      </c>
      <c r="GR90" t="s">
        <v>453</v>
      </c>
      <c r="GS90">
        <v>3.10334</v>
      </c>
      <c r="GT90">
        <v>2.75806</v>
      </c>
      <c r="GU90">
        <v>0.0882115</v>
      </c>
      <c r="GV90">
        <v>0.0882551</v>
      </c>
      <c r="GW90">
        <v>0.113427</v>
      </c>
      <c r="GX90">
        <v>0.111832</v>
      </c>
      <c r="GY90">
        <v>23877.4</v>
      </c>
      <c r="GZ90">
        <v>22124.9</v>
      </c>
      <c r="HA90">
        <v>26747.3</v>
      </c>
      <c r="HB90">
        <v>24487.4</v>
      </c>
      <c r="HC90">
        <v>37956.3</v>
      </c>
      <c r="HD90">
        <v>32162.4</v>
      </c>
      <c r="HE90">
        <v>46735.8</v>
      </c>
      <c r="HF90">
        <v>38761.9</v>
      </c>
      <c r="HG90">
        <v>1.87985</v>
      </c>
      <c r="HH90">
        <v>1.87783</v>
      </c>
      <c r="HI90">
        <v>0.134192</v>
      </c>
      <c r="HJ90">
        <v>0</v>
      </c>
      <c r="HK90">
        <v>28.8258</v>
      </c>
      <c r="HL90">
        <v>999.9</v>
      </c>
      <c r="HM90">
        <v>55.1</v>
      </c>
      <c r="HN90">
        <v>32</v>
      </c>
      <c r="HO90">
        <v>29.124</v>
      </c>
      <c r="HP90">
        <v>61.0586</v>
      </c>
      <c r="HQ90">
        <v>25.641</v>
      </c>
      <c r="HR90">
        <v>1</v>
      </c>
      <c r="HS90">
        <v>0.0135849</v>
      </c>
      <c r="HT90">
        <v>-2.33635</v>
      </c>
      <c r="HU90">
        <v>20.2854</v>
      </c>
      <c r="HV90">
        <v>5.22133</v>
      </c>
      <c r="HW90">
        <v>11.98</v>
      </c>
      <c r="HX90">
        <v>4.96565</v>
      </c>
      <c r="HY90">
        <v>3.27588</v>
      </c>
      <c r="HZ90">
        <v>9999</v>
      </c>
      <c r="IA90">
        <v>9999</v>
      </c>
      <c r="IB90">
        <v>9999</v>
      </c>
      <c r="IC90">
        <v>999.9</v>
      </c>
      <c r="ID90">
        <v>1.86391</v>
      </c>
      <c r="IE90">
        <v>1.86005</v>
      </c>
      <c r="IF90">
        <v>1.85837</v>
      </c>
      <c r="IG90">
        <v>1.85972</v>
      </c>
      <c r="IH90">
        <v>1.85982</v>
      </c>
      <c r="II90">
        <v>1.85836</v>
      </c>
      <c r="IJ90">
        <v>1.85741</v>
      </c>
      <c r="IK90">
        <v>1.85232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2.275</v>
      </c>
      <c r="IZ90">
        <v>0.2909</v>
      </c>
      <c r="JA90">
        <v>1.112589330912893</v>
      </c>
      <c r="JB90">
        <v>0.002789338215296411</v>
      </c>
      <c r="JC90">
        <v>-1.821846524230016E-09</v>
      </c>
      <c r="JD90">
        <v>-1.266882889547394E-10</v>
      </c>
      <c r="JE90">
        <v>-0.03372065723035735</v>
      </c>
      <c r="JF90">
        <v>-0.001857865587781201</v>
      </c>
      <c r="JG90">
        <v>0.0006964662157549563</v>
      </c>
      <c r="JH90">
        <v>-4.738414984709076E-06</v>
      </c>
      <c r="JI90">
        <v>2</v>
      </c>
      <c r="JJ90">
        <v>1978</v>
      </c>
      <c r="JK90">
        <v>1</v>
      </c>
      <c r="JL90">
        <v>27</v>
      </c>
      <c r="JM90">
        <v>10.6</v>
      </c>
      <c r="JN90">
        <v>10.8</v>
      </c>
      <c r="JO90">
        <v>1.12793</v>
      </c>
      <c r="JP90">
        <v>2.61597</v>
      </c>
      <c r="JQ90">
        <v>1.49658</v>
      </c>
      <c r="JR90">
        <v>2.35352</v>
      </c>
      <c r="JS90">
        <v>1.54907</v>
      </c>
      <c r="JT90">
        <v>2.42065</v>
      </c>
      <c r="JU90">
        <v>35.9178</v>
      </c>
      <c r="JV90">
        <v>24.0175</v>
      </c>
      <c r="JW90">
        <v>18</v>
      </c>
      <c r="JX90">
        <v>476.77</v>
      </c>
      <c r="JY90">
        <v>489.506</v>
      </c>
      <c r="JZ90">
        <v>32.59</v>
      </c>
      <c r="KA90">
        <v>27.4242</v>
      </c>
      <c r="KB90">
        <v>30</v>
      </c>
      <c r="KC90">
        <v>27.5631</v>
      </c>
      <c r="KD90">
        <v>27.5305</v>
      </c>
      <c r="KE90">
        <v>22.6746</v>
      </c>
      <c r="KF90">
        <v>18.3661</v>
      </c>
      <c r="KG90">
        <v>47.1318</v>
      </c>
      <c r="KH90">
        <v>32.5858</v>
      </c>
      <c r="KI90">
        <v>420</v>
      </c>
      <c r="KJ90">
        <v>24.7351</v>
      </c>
      <c r="KK90">
        <v>102.161</v>
      </c>
      <c r="KL90">
        <v>93.46040000000001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2024-07-08T22:22:12Z</dcterms:created>
  <dcterms:modified xsi:type="dcterms:W3CDTF">2024-07-08T22:22:12Z</dcterms:modified>
</cp:coreProperties>
</file>