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<sst xmlns="http://schemas.openxmlformats.org/spreadsheetml/2006/main" count="2764" uniqueCount="601">
  <si>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</si>
  <si>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2024-07-09 13:20:36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</si>
  <si>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</si>
  <si>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</si>
  <si>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</si>
  <si>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</si>
  <si>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</si>
  <si>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</si>
  <si>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</si>
  <si>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</si>
  <si>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</si>
  <si>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</si>
  <si>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</si>
  <si>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</si>
  <si>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</si>
  <si>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</si>
  <si>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</si>
  <si>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Tue Jul  9 08:14</t>
  </si>
  <si>
    <t>H2O rangematch</t>
  </si>
  <si>
    <t>Tue Jul  9 08:21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</si>
  <si>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</si>
  <si>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</si>
  <si>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</si>
  <si>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</si>
  <si>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</si>
  <si>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</si>
  <si>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</si>
  <si>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</si>
  <si>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</si>
  <si>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13:20:36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</si>
  <si>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</si>
  <si>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</si>
  <si>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</si>
  <si>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</si>
  <si>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</si>
  <si>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</si>
  <si>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</si>
  <si>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</si>
  <si>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</si>
  <si>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</si>
  <si>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</si>
  <si>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</si>
  <si>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</si>
  <si>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</si>
  <si>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</si>
  <si>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</si>
  <si>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</si>
  <si>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</si>
  <si>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</si>
  <si>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</si>
  <si>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</si>
  <si>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</si>
  <si>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</si>
  <si>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</si>
  <si>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</si>
  <si>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</si>
  <si>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</si>
  <si>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</si>
  <si>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</si>
  <si>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</si>
  <si>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</si>
  <si>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</si>
  <si>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</si>
  <si>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</si>
  <si>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</si>
  <si>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</si>
  <si>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</si>
  <si>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</si>
  <si>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</si>
  <si>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</si>
  <si>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</si>
  <si>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</si>
  <si>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</si>
  <si>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</si>
  <si>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</si>
  <si>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</si>
  <si>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</si>
  <si>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</si>
  <si>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</si>
  <si>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</si>
  <si>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</si>
  <si>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</si>
  <si>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</si>
  <si>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</si>
  <si>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</si>
  <si>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2.63958 194.085 358.598 619.307 849.579 1062.07 1234.09 1375.24</t>
  </si>
  <si>
    <t>Fs_true</t>
  </si>
  <si>
    <t>1.77164 227.488 389.225 612.455 799.485 1006.29 1201.13 1401.48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</si>
  <si>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</si>
  <si>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</si>
  <si>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</si>
  <si>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</si>
  <si>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</si>
  <si>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</si>
  <si>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</si>
  <si>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</si>
  <si>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</si>
  <si>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</si>
  <si>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</si>
  <si>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</si>
  <si>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</si>
  <si>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</si>
  <si>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</si>
  <si>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</si>
  <si>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</si>
  <si>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</si>
  <si>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</si>
  <si>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</si>
  <si>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</si>
  <si>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</si>
  <si>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</si>
  <si>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</si>
  <si>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</si>
  <si>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</si>
  <si>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</si>
  <si>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</si>
  <si>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</si>
  <si>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</si>
  <si>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</si>
  <si>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</si>
  <si>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</si>
  <si>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</si>
  <si>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</si>
  <si>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</si>
  <si>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</si>
  <si>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</si>
  <si>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</si>
  <si>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</si>
  <si>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</si>
  <si>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</si>
  <si>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</si>
  <si>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</si>
  <si>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</si>
  <si>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</si>
  <si>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</si>
  <si>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</si>
  <si>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</si>
  <si>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</si>
  <si>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</si>
  <si>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</si>
  <si>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</si>
  <si>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</si>
  <si>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</si>
  <si>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</si>
  <si>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</si>
  <si>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</si>
  <si>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</si>
  <si>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</si>
  <si>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</si>
  <si>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</si>
  <si>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</si>
  <si>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</si>
  <si>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</si>
  <si>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</si>
  <si>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</si>
  <si>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</si>
  <si>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</si>
  <si>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</si>
  <si>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</si>
  <si>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</si>
  <si>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</si>
  <si>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</si>
  <si>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</si>
  <si>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</si>
  <si>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</si>
  <si>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</si>
  <si>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</si>
  <si>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</si>
  <si>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</si>
  <si>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</si>
  <si>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</si>
  <si>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</si>
  <si>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</si>
  <si>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</si>
  <si>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</si>
  <si>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</si>
  <si>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</si>
  <si>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</si>
  <si>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</si>
  <si>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</si>
  <si>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</si>
  <si>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</si>
  <si>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</si>
  <si>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</si>
  <si>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</si>
  <si>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</si>
  <si>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</si>
  <si>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</si>
  <si>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</si>
  <si>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</si>
  <si>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</si>
  <si>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</si>
  <si>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</si>
  <si>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</si>
  <si>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</si>
  <si>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</si>
  <si>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</si>
  <si>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</si>
  <si>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</si>
  <si>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</si>
  <si>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</si>
  <si>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</si>
  <si>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</si>
  <si>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</si>
  <si>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</si>
  <si>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</si>
  <si>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</si>
  <si>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</si>
  <si>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</si>
  <si>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</si>
  <si>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</si>
  <si>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</si>
  <si>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</si>
  <si>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</si>
  <si>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</si>
  <si>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</si>
  <si>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</si>
  <si>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</si>
  <si>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</si>
  <si>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</si>
  <si>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</si>
  <si>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</si>
  <si>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</si>
  <si>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</si>
  <si>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</si>
  <si>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</si>
  <si>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</si>
  <si>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</si>
  <si>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</si>
  <si>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</si>
  <si>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</si>
  <si>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</si>
  <si>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</si>
  <si>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</si>
  <si>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</si>
  <si>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</si>
  <si>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</si>
  <si>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</si>
  <si>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</si>
  <si>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</si>
  <si>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</si>
  <si>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</si>
  <si>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</si>
  <si>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</si>
  <si>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</si>
  <si>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</si>
  <si>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</si>
  <si>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</si>
  <si>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</si>
  <si>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</si>
  <si>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</si>
  <si>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</si>
  <si>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</si>
  <si>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</si>
  <si>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</si>
  <si>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</si>
  <si>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</si>
  <si>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</si>
  <si>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</si>
  <si>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</si>
  <si>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</si>
  <si>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</si>
  <si>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</si>
  <si>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</si>
  <si>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</si>
  <si>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</si>
  <si>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</si>
  <si>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</si>
  <si>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</si>
  <si>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</si>
  <si>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</si>
  <si>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</si>
  <si>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</si>
  <si>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</si>
  <si>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</si>
  <si>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</si>
  <si>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</si>
  <si>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</si>
  <si>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</si>
  <si>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</si>
  <si>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</si>
  <si>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</si>
  <si>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</si>
  <si>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</si>
  <si>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</si>
  <si>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</si>
  <si>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</si>
  <si>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</si>
  <si>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</si>
  <si>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</si>
  <si>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</si>
  <si>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</si>
  <si>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</si>
  <si>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</si>
  <si>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</si>
  <si>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</si>
  <si>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</si>
  <si>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</si>
  <si>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</si>
  <si>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</si>
  <si>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</si>
  <si>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</si>
  <si>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</si>
  <si>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</si>
  <si>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</si>
  <si>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</si>
  <si>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</si>
  <si>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</si>
  <si>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</si>
  <si>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</si>
  <si>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</si>
  <si>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</si>
  <si>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</si>
  <si>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</si>
  <si>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</si>
  <si>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</si>
  <si>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</si>
  <si>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</si>
  <si>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</si>
  <si>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</si>
  <si>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</si>
  <si>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</si>
  <si>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</si>
  <si>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</si>
  <si>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</si>
  <si>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</si>
  <si>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</si>
  <si>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</si>
  <si>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</si>
  <si>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</si>
  <si>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</si>
  <si>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</si>
  <si>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</si>
  <si>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</si>
  <si>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</si>
  <si>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</si>
  <si>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</si>
  <si>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</si>
  <si>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</si>
  <si>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</si>
  <si>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</si>
  <si>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</si>
  <si>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</si>
  <si>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</si>
  <si>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</si>
  <si>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</si>
  <si>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</si>
  <si>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</si>
  <si>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</si>
  <si>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</si>
  <si>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</si>
  <si>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</si>
  <si>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</si>
  <si>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</si>
  <si>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</si>
  <si>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</si>
  <si>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</si>
  <si>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</si>
  <si>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</si>
  <si>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</si>
  <si>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</si>
  <si>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</si>
  <si>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</si>
  <si>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</si>
  <si>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</si>
  <si>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</si>
  <si>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</si>
  <si>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</si>
  <si>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</si>
  <si>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</si>
  <si>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</si>
  <si>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</si>
  <si>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</si>
  <si>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</si>
  <si>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</si>
  <si>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</si>
  <si>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</si>
  <si>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</si>
  <si>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</si>
  <si>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</si>
  <si>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</si>
  <si>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</si>
  <si>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</si>
  <si>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</si>
  <si>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</si>
  <si>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</si>
  <si>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</si>
  <si>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</si>
  <si>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</si>
  <si>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</si>
  <si>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</si>
  <si>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</si>
  <si>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</si>
  <si>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</si>
  <si>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</si>
  <si>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</si>
  <si>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</si>
  <si>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</si>
  <si>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</si>
  <si>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</si>
  <si>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</si>
  <si>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</si>
  <si>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</si>
  <si>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</si>
  <si>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</si>
  <si>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</si>
  <si>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</si>
  <si>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</si>
  <si>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</si>
  <si>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</si>
  <si>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</si>
  <si>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</si>
  <si>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</si>
  <si>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</si>
  <si>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</si>
  <si>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</si>
  <si>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</si>
  <si>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</si>
  <si>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</si>
  <si>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</si>
  <si>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</si>
  <si>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</si>
  <si>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</si>
  <si>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</si>
  <si>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</si>
  <si>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</si>
  <si>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</si>
  <si>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</si>
  <si>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</si>
  <si>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</si>
  <si>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</si>
  <si>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</si>
  <si>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</si>
  <si>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</si>
  <si>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</si>
  <si>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</si>
  <si>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</si>
  <si>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20240709 14:26:20</t>
  </si>
  <si>
    <t>14:26:20</t>
  </si>
  <si>
    <t>24</t>
  </si>
  <si>
    <t>20</t>
  </si>
  <si>
    <t>respiration</t>
  </si>
  <si>
    <t>-</t>
  </si>
  <si>
    <t>0: Broadleaf</t>
  </si>
  <si>
    <t>14:17:18</t>
  </si>
  <si>
    <t>2/3</t>
  </si>
  <si>
    <t>00000000</t>
  </si>
  <si>
    <t>iiiiiiii</t>
  </si>
  <si>
    <t>off</t>
  </si>
  <si>
    <t>20240709 14:26:25</t>
  </si>
  <si>
    <t>14:26:25</t>
  </si>
  <si>
    <t>20240709 14:26:30</t>
  </si>
  <si>
    <t>14:26:30</t>
  </si>
  <si>
    <t>20240709 14:26:35</t>
  </si>
  <si>
    <t>14:26:35</t>
  </si>
  <si>
    <t>20240709 14:26:40</t>
  </si>
  <si>
    <t>14:26:40</t>
  </si>
  <si>
    <t>20240709 14:26:45</t>
  </si>
  <si>
    <t>14:26:45</t>
  </si>
  <si>
    <t>20240709 14:26:50</t>
  </si>
  <si>
    <t>14:26:50</t>
  </si>
  <si>
    <t>20240709 14:26:55</t>
  </si>
  <si>
    <t>14:26:55</t>
  </si>
  <si>
    <t>20240709 14:27:00</t>
  </si>
  <si>
    <t>14:27:00</t>
  </si>
  <si>
    <t>20240709 14:27:05</t>
  </si>
  <si>
    <t>14:27:05</t>
  </si>
  <si>
    <t>20240709 14:27:10</t>
  </si>
  <si>
    <t>14:27:10</t>
  </si>
  <si>
    <t>20240709 14:27:15</t>
  </si>
  <si>
    <t>14:27:15</t>
  </si>
  <si>
    <t>20240709 14:42:28</t>
  </si>
  <si>
    <t>14:42:28</t>
  </si>
  <si>
    <t>25</t>
  </si>
  <si>
    <t>14:31:46</t>
  </si>
  <si>
    <t>20240709 14:42:33</t>
  </si>
  <si>
    <t>14:42:33</t>
  </si>
  <si>
    <t>3/3</t>
  </si>
  <si>
    <t>20240709 14:42:38</t>
  </si>
  <si>
    <t>14:42:38</t>
  </si>
  <si>
    <t>20240709 14:42:43</t>
  </si>
  <si>
    <t>14:42:43</t>
  </si>
  <si>
    <t>20240709 14:42:48</t>
  </si>
  <si>
    <t>14:42:48</t>
  </si>
  <si>
    <t>20240709 14:42:53</t>
  </si>
  <si>
    <t>14:42:53</t>
  </si>
  <si>
    <t>20240709 14:42:58</t>
  </si>
  <si>
    <t>14:42:58</t>
  </si>
  <si>
    <t>20240709 14:43:03</t>
  </si>
  <si>
    <t>14:43:03</t>
  </si>
  <si>
    <t>20240709 14:43:08</t>
  </si>
  <si>
    <t>14:43:08</t>
  </si>
  <si>
    <t>20240709 14:43:13</t>
  </si>
  <si>
    <t>14:43:13</t>
  </si>
  <si>
    <t>20240709 14:43:18</t>
  </si>
  <si>
    <t>14:43:18</t>
  </si>
  <si>
    <t>20240709 14:43:23</t>
  </si>
  <si>
    <t>14:43:23</t>
  </si>
  <si>
    <t>20240709 14:57:24</t>
  </si>
  <si>
    <t>14:57:24</t>
  </si>
  <si>
    <t>31</t>
  </si>
  <si>
    <t>14:47:49</t>
  </si>
  <si>
    <t>1/3</t>
  </si>
  <si>
    <t>20240709 14:57:29</t>
  </si>
  <si>
    <t>14:57:29</t>
  </si>
  <si>
    <t>20240709 14:57:34</t>
  </si>
  <si>
    <t>14:57:34</t>
  </si>
  <si>
    <t>20240709 14:57:39</t>
  </si>
  <si>
    <t>14:57:39</t>
  </si>
  <si>
    <t>20240709 14:57:44</t>
  </si>
  <si>
    <t>14:57:44</t>
  </si>
  <si>
    <t>20240709 14:57:49</t>
  </si>
  <si>
    <t>14:57:49</t>
  </si>
  <si>
    <t>20240709 14:57:54</t>
  </si>
  <si>
    <t>14:57:54</t>
  </si>
  <si>
    <t>20240709 14:57:59</t>
  </si>
  <si>
    <t>14:57:59</t>
  </si>
  <si>
    <t>20240709 14:58:04</t>
  </si>
  <si>
    <t>14:58:04</t>
  </si>
  <si>
    <t>20240709 14:58:09</t>
  </si>
  <si>
    <t>14:58:09</t>
  </si>
  <si>
    <t>20240709 14:58:14</t>
  </si>
  <si>
    <t>14:58:14</t>
  </si>
  <si>
    <t>20240709 14:58:19</t>
  </si>
  <si>
    <t>14:58:19</t>
  </si>
  <si>
    <t>20240709 15:38:26</t>
  </si>
  <si>
    <t>15:38:26</t>
  </si>
  <si>
    <t>52</t>
  </si>
  <si>
    <t>15:25:56</t>
  </si>
  <si>
    <t>20240709 15:38:31</t>
  </si>
  <si>
    <t>15:38:31</t>
  </si>
  <si>
    <t>20240709 15:38:36</t>
  </si>
  <si>
    <t>15:38:36</t>
  </si>
  <si>
    <t>20240709 15:38:41</t>
  </si>
  <si>
    <t>15:38:41</t>
  </si>
  <si>
    <t>20240709 15:38:46</t>
  </si>
  <si>
    <t>15:38:46</t>
  </si>
  <si>
    <t>20240709 15:38:51</t>
  </si>
  <si>
    <t>15:38:51</t>
  </si>
  <si>
    <t>20240709 15:38:56</t>
  </si>
  <si>
    <t>15:38:56</t>
  </si>
  <si>
    <t>20240709 15:39:01</t>
  </si>
  <si>
    <t>15:39:01</t>
  </si>
  <si>
    <t>20240709 15:39:06</t>
  </si>
  <si>
    <t>15:39:06</t>
  </si>
  <si>
    <t>20240709 15:39:11</t>
  </si>
  <si>
    <t>15:39:11</t>
  </si>
  <si>
    <t>20240709 15:39:16</t>
  </si>
  <si>
    <t>15:39:16</t>
  </si>
  <si>
    <t>20240709 15:39:21</t>
  </si>
  <si>
    <t>15:39:21</t>
  </si>
  <si>
    <t>20240709 15:53:48</t>
  </si>
  <si>
    <t>15:53:48</t>
  </si>
  <si>
    <t>15:42:32</t>
  </si>
  <si>
    <t>20240709 15:53:53</t>
  </si>
  <si>
    <t>15:53:53</t>
  </si>
  <si>
    <t>20240709 15:53:58</t>
  </si>
  <si>
    <t>15:53:58</t>
  </si>
  <si>
    <t>20240709 15:54:03</t>
  </si>
  <si>
    <t>15:54:03</t>
  </si>
  <si>
    <t>20240709 15:54:08</t>
  </si>
  <si>
    <t>15:54:08</t>
  </si>
  <si>
    <t>20240709 15:54:13</t>
  </si>
  <si>
    <t>15:54:13</t>
  </si>
  <si>
    <t>20240709 15:54:18</t>
  </si>
  <si>
    <t>15:54:18</t>
  </si>
  <si>
    <t>20240709 15:54:23</t>
  </si>
  <si>
    <t>15:54:23</t>
  </si>
  <si>
    <t>20240709 15:54:28</t>
  </si>
  <si>
    <t>15:54:28</t>
  </si>
  <si>
    <t>20240709 15:54:33</t>
  </si>
  <si>
    <t>15:54:33</t>
  </si>
  <si>
    <t>20240709 15:54:38</t>
  </si>
  <si>
    <t>15:54:38</t>
  </si>
  <si>
    <t>20240709 15:54:43</t>
  </si>
  <si>
    <t>15:54:43</t>
  </si>
  <si>
    <t>20240709 16:21:23</t>
  </si>
  <si>
    <t>16:21:23</t>
  </si>
  <si>
    <t>16:10:19</t>
  </si>
  <si>
    <t>20240709 16:21:28</t>
  </si>
  <si>
    <t>16:21:28</t>
  </si>
  <si>
    <t>20240709 16:21:33</t>
  </si>
  <si>
    <t>16:21:33</t>
  </si>
  <si>
    <t>20240709 16:21:38</t>
  </si>
  <si>
    <t>16:21:38</t>
  </si>
  <si>
    <t>20240709 16:21:43</t>
  </si>
  <si>
    <t>16:21:43</t>
  </si>
  <si>
    <t>20240709 16:21:48</t>
  </si>
  <si>
    <t>16:21:48</t>
  </si>
  <si>
    <t>20240709 16:21:53</t>
  </si>
  <si>
    <t>16:21:53</t>
  </si>
  <si>
    <t>20240709 16:21:58</t>
  </si>
  <si>
    <t>16:21:58</t>
  </si>
  <si>
    <t>20240709 16:22:03</t>
  </si>
  <si>
    <t>16:22:03</t>
  </si>
  <si>
    <t>20240709 16:22:08</t>
  </si>
  <si>
    <t>16:22:08</t>
  </si>
  <si>
    <t>20240709 16:22:13</t>
  </si>
  <si>
    <t>16:22:13</t>
  </si>
  <si>
    <t>20240709 16:22:18</t>
  </si>
  <si>
    <t>16:22:18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</si>
</sst>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1720553180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1720553177.25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425.1835533116629</v>
      </c>
      <c r="AL19">
        <v>426.7737393939395</v>
      </c>
      <c r="AM19">
        <v>0.0002274992274231481</v>
      </c>
      <c r="AN19">
        <v>66.37539224279038</v>
      </c>
      <c r="AO19">
        <f>(AQ19 - AP19 + DZ19*1E3/(8.314*(EB19+273.15)) * AS19/DY19 * AR19) * DY19/(100*DM19) * 1000/(1000 - AQ19)</f>
        <v>0</v>
      </c>
      <c r="AP19">
        <v>12.1887518937548</v>
      </c>
      <c r="AQ19">
        <v>13.30430606060606</v>
      </c>
      <c r="AR19">
        <v>-4.943626910340354E-06</v>
      </c>
      <c r="AS19">
        <v>106.8512205757999</v>
      </c>
      <c r="AT19">
        <v>21</v>
      </c>
      <c r="AU19">
        <v>4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1720553177.25</v>
      </c>
      <c r="DS19">
        <v>421.0848999999999</v>
      </c>
      <c r="DT19">
        <v>419.9977</v>
      </c>
      <c r="DU19">
        <v>13.30424</v>
      </c>
      <c r="DV19">
        <v>12.18856</v>
      </c>
      <c r="DW19">
        <v>418.3701</v>
      </c>
      <c r="DX19">
        <v>13.2435</v>
      </c>
      <c r="DY19">
        <v>499.9752999999999</v>
      </c>
      <c r="DZ19">
        <v>90.58744</v>
      </c>
      <c r="EA19">
        <v>0.10011558</v>
      </c>
      <c r="EB19">
        <v>20.47385</v>
      </c>
      <c r="EC19">
        <v>20.01873</v>
      </c>
      <c r="ED19">
        <v>999.9</v>
      </c>
      <c r="EE19">
        <v>0</v>
      </c>
      <c r="EF19">
        <v>0</v>
      </c>
      <c r="EG19">
        <v>9991.181</v>
      </c>
      <c r="EH19">
        <v>0</v>
      </c>
      <c r="EI19">
        <v>0.242856</v>
      </c>
      <c r="EJ19">
        <v>1.087371</v>
      </c>
      <c r="EK19">
        <v>426.7628</v>
      </c>
      <c r="EL19">
        <v>425.1798000000001</v>
      </c>
      <c r="EM19">
        <v>1.115678</v>
      </c>
      <c r="EN19">
        <v>419.9977</v>
      </c>
      <c r="EO19">
        <v>12.18856</v>
      </c>
      <c r="EP19">
        <v>1.205196</v>
      </c>
      <c r="EQ19">
        <v>1.10413</v>
      </c>
      <c r="ER19">
        <v>9.665899000000001</v>
      </c>
      <c r="ES19">
        <v>8.368092000000001</v>
      </c>
      <c r="ET19">
        <v>0</v>
      </c>
      <c r="EU19">
        <v>0</v>
      </c>
      <c r="EV19">
        <v>0</v>
      </c>
      <c r="EW19">
        <v>0</v>
      </c>
      <c r="EX19">
        <v>-5.25</v>
      </c>
      <c r="EY19">
        <v>0</v>
      </c>
      <c r="EZ19">
        <v>-7.68</v>
      </c>
      <c r="FA19">
        <v>0.96</v>
      </c>
      <c r="FB19">
        <v>35.0748</v>
      </c>
      <c r="FC19">
        <v>41.9372</v>
      </c>
      <c r="FD19">
        <v>38.1622</v>
      </c>
      <c r="FE19">
        <v>41.6998</v>
      </c>
      <c r="FF19">
        <v>35.7122</v>
      </c>
      <c r="FG19">
        <v>0</v>
      </c>
      <c r="FH19">
        <v>0</v>
      </c>
      <c r="FI19">
        <v>0</v>
      </c>
      <c r="FJ19">
        <v>1720553180.3</v>
      </c>
      <c r="FK19">
        <v>0</v>
      </c>
      <c r="FL19">
        <v>-4.715384615384616</v>
      </c>
      <c r="FM19">
        <v>17.50427318779862</v>
      </c>
      <c r="FN19">
        <v>-4.728204728475611</v>
      </c>
      <c r="FO19">
        <v>-8.957692307692309</v>
      </c>
      <c r="FP19">
        <v>15</v>
      </c>
      <c r="FQ19">
        <v>1720552638</v>
      </c>
      <c r="FR19" t="s">
        <v>444</v>
      </c>
      <c r="FS19">
        <v>1720552627</v>
      </c>
      <c r="FT19">
        <v>1720552638</v>
      </c>
      <c r="FU19">
        <v>7</v>
      </c>
      <c r="FV19">
        <v>0.204</v>
      </c>
      <c r="FW19">
        <v>0.008999999999999999</v>
      </c>
      <c r="FX19">
        <v>2.712</v>
      </c>
      <c r="FY19">
        <v>0.042</v>
      </c>
      <c r="FZ19">
        <v>420</v>
      </c>
      <c r="GA19">
        <v>12</v>
      </c>
      <c r="GB19">
        <v>0.64</v>
      </c>
      <c r="GC19">
        <v>0.06</v>
      </c>
      <c r="GD19">
        <v>1.07310825</v>
      </c>
      <c r="GE19">
        <v>0.1550900938086301</v>
      </c>
      <c r="GF19">
        <v>0.02952286180974839</v>
      </c>
      <c r="GG19">
        <v>1</v>
      </c>
      <c r="GH19">
        <v>-3.455882352941177</v>
      </c>
      <c r="GI19">
        <v>-13.78609627606644</v>
      </c>
      <c r="GJ19">
        <v>6.591312962862139</v>
      </c>
      <c r="GK19">
        <v>0</v>
      </c>
      <c r="GL19">
        <v>1.12102575</v>
      </c>
      <c r="GM19">
        <v>-0.03511215759850009</v>
      </c>
      <c r="GN19">
        <v>0.003464409680955764</v>
      </c>
      <c r="GO19">
        <v>1</v>
      </c>
      <c r="GP19">
        <v>2</v>
      </c>
      <c r="GQ19">
        <v>3</v>
      </c>
      <c r="GR19" t="s">
        <v>445</v>
      </c>
      <c r="GS19">
        <v>3.10009</v>
      </c>
      <c r="GT19">
        <v>2.75797</v>
      </c>
      <c r="GU19">
        <v>0.088341</v>
      </c>
      <c r="GV19">
        <v>0.0886385</v>
      </c>
      <c r="GW19">
        <v>0.0712175</v>
      </c>
      <c r="GX19">
        <v>0.06746630000000001</v>
      </c>
      <c r="GY19">
        <v>23912.1</v>
      </c>
      <c r="GZ19">
        <v>22159.6</v>
      </c>
      <c r="HA19">
        <v>26786.6</v>
      </c>
      <c r="HB19">
        <v>24532.1</v>
      </c>
      <c r="HC19">
        <v>39843.3</v>
      </c>
      <c r="HD19">
        <v>33850.5</v>
      </c>
      <c r="HE19">
        <v>46804.7</v>
      </c>
      <c r="HF19">
        <v>38841.9</v>
      </c>
      <c r="HG19">
        <v>1.87252</v>
      </c>
      <c r="HH19">
        <v>1.88372</v>
      </c>
      <c r="HI19">
        <v>-0.0233389</v>
      </c>
      <c r="HJ19">
        <v>0</v>
      </c>
      <c r="HK19">
        <v>20.399</v>
      </c>
      <c r="HL19">
        <v>999.9</v>
      </c>
      <c r="HM19">
        <v>45.4</v>
      </c>
      <c r="HN19">
        <v>31.7</v>
      </c>
      <c r="HO19">
        <v>23.5258</v>
      </c>
      <c r="HP19">
        <v>61.1754</v>
      </c>
      <c r="HQ19">
        <v>26.5505</v>
      </c>
      <c r="HR19">
        <v>1</v>
      </c>
      <c r="HS19">
        <v>-0.0868979</v>
      </c>
      <c r="HT19">
        <v>2.28142</v>
      </c>
      <c r="HU19">
        <v>20.2857</v>
      </c>
      <c r="HV19">
        <v>5.22328</v>
      </c>
      <c r="HW19">
        <v>11.98</v>
      </c>
      <c r="HX19">
        <v>4.9657</v>
      </c>
      <c r="HY19">
        <v>3.27527</v>
      </c>
      <c r="HZ19">
        <v>9999</v>
      </c>
      <c r="IA19">
        <v>9999</v>
      </c>
      <c r="IB19">
        <v>9999</v>
      </c>
      <c r="IC19">
        <v>999.9</v>
      </c>
      <c r="ID19">
        <v>1.86386</v>
      </c>
      <c r="IE19">
        <v>1.86005</v>
      </c>
      <c r="IF19">
        <v>1.85835</v>
      </c>
      <c r="IG19">
        <v>1.8597</v>
      </c>
      <c r="IH19">
        <v>1.85979</v>
      </c>
      <c r="II19">
        <v>1.85836</v>
      </c>
      <c r="IJ19">
        <v>1.85733</v>
      </c>
      <c r="IK19">
        <v>1.85228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2.714</v>
      </c>
      <c r="IZ19">
        <v>0.0607</v>
      </c>
      <c r="JA19">
        <v>1.611433935848383</v>
      </c>
      <c r="JB19">
        <v>0.002547876126696185</v>
      </c>
      <c r="JC19">
        <v>3.121818151476838E-07</v>
      </c>
      <c r="JD19">
        <v>-2.352903813288043E-10</v>
      </c>
      <c r="JE19">
        <v>-0.03167961526820673</v>
      </c>
      <c r="JF19">
        <v>-0.001330420133800026</v>
      </c>
      <c r="JG19">
        <v>0.0006949292178499575</v>
      </c>
      <c r="JH19">
        <v>-5.095477983466698E-06</v>
      </c>
      <c r="JI19">
        <v>2</v>
      </c>
      <c r="JJ19">
        <v>1978</v>
      </c>
      <c r="JK19">
        <v>1</v>
      </c>
      <c r="JL19">
        <v>26</v>
      </c>
      <c r="JM19">
        <v>9.199999999999999</v>
      </c>
      <c r="JN19">
        <v>9</v>
      </c>
      <c r="JO19">
        <v>1.11572</v>
      </c>
      <c r="JP19">
        <v>2.61475</v>
      </c>
      <c r="JQ19">
        <v>1.49658</v>
      </c>
      <c r="JR19">
        <v>2.3584</v>
      </c>
      <c r="JS19">
        <v>1.54907</v>
      </c>
      <c r="JT19">
        <v>2.42188</v>
      </c>
      <c r="JU19">
        <v>35.4523</v>
      </c>
      <c r="JV19">
        <v>24.0262</v>
      </c>
      <c r="JW19">
        <v>18</v>
      </c>
      <c r="JX19">
        <v>463.547</v>
      </c>
      <c r="JY19">
        <v>483.363</v>
      </c>
      <c r="JZ19">
        <v>18.6001</v>
      </c>
      <c r="KA19">
        <v>26.0854</v>
      </c>
      <c r="KB19">
        <v>30.0001</v>
      </c>
      <c r="KC19">
        <v>26.363</v>
      </c>
      <c r="KD19">
        <v>26.3671</v>
      </c>
      <c r="KE19">
        <v>22.4278</v>
      </c>
      <c r="KF19">
        <v>45.3242</v>
      </c>
      <c r="KG19">
        <v>0</v>
      </c>
      <c r="KH19">
        <v>18.5798</v>
      </c>
      <c r="KI19">
        <v>420</v>
      </c>
      <c r="KJ19">
        <v>12.1505</v>
      </c>
      <c r="KK19">
        <v>102.311</v>
      </c>
      <c r="KL19">
        <v>93.6447</v>
      </c>
    </row>
    <row r="20" spans="1:298">
      <c r="A20">
        <v>2</v>
      </c>
      <c r="B20">
        <v>1720553185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1720553182.5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425.1865241063383</v>
      </c>
      <c r="AL20">
        <v>426.7643030303029</v>
      </c>
      <c r="AM20">
        <v>0.0001369023108262328</v>
      </c>
      <c r="AN20">
        <v>66.37539224279038</v>
      </c>
      <c r="AO20">
        <f>(AQ20 - AP20 + DZ20*1E3/(8.314*(EB20+273.15)) * AS20/DY20 * AR20) * DY20/(100*DM20) * 1000/(1000 - AQ20)</f>
        <v>0</v>
      </c>
      <c r="AP20">
        <v>12.18960735457021</v>
      </c>
      <c r="AQ20">
        <v>13.30203757575757</v>
      </c>
      <c r="AR20">
        <v>-9.583124154764743E-06</v>
      </c>
      <c r="AS20">
        <v>106.8512205757999</v>
      </c>
      <c r="AT20">
        <v>21</v>
      </c>
      <c r="AU20">
        <v>4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1720553182.5</v>
      </c>
      <c r="DS20">
        <v>421.0611111111111</v>
      </c>
      <c r="DT20">
        <v>419.9847777777778</v>
      </c>
      <c r="DU20">
        <v>13.30253333333333</v>
      </c>
      <c r="DV20">
        <v>12.18951111111111</v>
      </c>
      <c r="DW20">
        <v>418.3464444444445</v>
      </c>
      <c r="DX20">
        <v>13.2418</v>
      </c>
      <c r="DY20">
        <v>499.9747777777778</v>
      </c>
      <c r="DZ20">
        <v>90.59096666666667</v>
      </c>
      <c r="EA20">
        <v>0.09983863333333333</v>
      </c>
      <c r="EB20">
        <v>20.47341111111111</v>
      </c>
      <c r="EC20">
        <v>20.01014444444444</v>
      </c>
      <c r="ED20">
        <v>999.9000000000001</v>
      </c>
      <c r="EE20">
        <v>0</v>
      </c>
      <c r="EF20">
        <v>0</v>
      </c>
      <c r="EG20">
        <v>9994.442222222222</v>
      </c>
      <c r="EH20">
        <v>0</v>
      </c>
      <c r="EI20">
        <v>0.242856</v>
      </c>
      <c r="EJ20">
        <v>1.07647</v>
      </c>
      <c r="EK20">
        <v>426.7380000000001</v>
      </c>
      <c r="EL20">
        <v>425.1674444444445</v>
      </c>
      <c r="EM20">
        <v>1.113033333333333</v>
      </c>
      <c r="EN20">
        <v>419.9847777777778</v>
      </c>
      <c r="EO20">
        <v>12.18951111111111</v>
      </c>
      <c r="EP20">
        <v>1.205088888888889</v>
      </c>
      <c r="EQ20">
        <v>1.10426</v>
      </c>
      <c r="ER20">
        <v>9.66457111111111</v>
      </c>
      <c r="ES20">
        <v>8.369805555555557</v>
      </c>
      <c r="ET20">
        <v>0</v>
      </c>
      <c r="EU20">
        <v>0</v>
      </c>
      <c r="EV20">
        <v>0</v>
      </c>
      <c r="EW20">
        <v>0</v>
      </c>
      <c r="EX20">
        <v>-3.177777777777778</v>
      </c>
      <c r="EY20">
        <v>0</v>
      </c>
      <c r="EZ20">
        <v>-12.6</v>
      </c>
      <c r="FA20">
        <v>0.6111111111111112</v>
      </c>
      <c r="FB20">
        <v>35.12477777777778</v>
      </c>
      <c r="FC20">
        <v>41.958</v>
      </c>
      <c r="FD20">
        <v>38.43033333333334</v>
      </c>
      <c r="FE20">
        <v>41.74977777777778</v>
      </c>
      <c r="FF20">
        <v>35.88188888888889</v>
      </c>
      <c r="FG20">
        <v>0</v>
      </c>
      <c r="FH20">
        <v>0</v>
      </c>
      <c r="FI20">
        <v>0</v>
      </c>
      <c r="FJ20">
        <v>1720553185.7</v>
      </c>
      <c r="FK20">
        <v>0</v>
      </c>
      <c r="FL20">
        <v>-3.264</v>
      </c>
      <c r="FM20">
        <v>10.5999999382557</v>
      </c>
      <c r="FN20">
        <v>-31.46153829953611</v>
      </c>
      <c r="FO20">
        <v>-10.472</v>
      </c>
      <c r="FP20">
        <v>15</v>
      </c>
      <c r="FQ20">
        <v>1720552638</v>
      </c>
      <c r="FR20" t="s">
        <v>444</v>
      </c>
      <c r="FS20">
        <v>1720552627</v>
      </c>
      <c r="FT20">
        <v>1720552638</v>
      </c>
      <c r="FU20">
        <v>7</v>
      </c>
      <c r="FV20">
        <v>0.204</v>
      </c>
      <c r="FW20">
        <v>0.008999999999999999</v>
      </c>
      <c r="FX20">
        <v>2.712</v>
      </c>
      <c r="FY20">
        <v>0.042</v>
      </c>
      <c r="FZ20">
        <v>420</v>
      </c>
      <c r="GA20">
        <v>12</v>
      </c>
      <c r="GB20">
        <v>0.64</v>
      </c>
      <c r="GC20">
        <v>0.06</v>
      </c>
      <c r="GD20">
        <v>1.080297317073171</v>
      </c>
      <c r="GE20">
        <v>-0.01075108013937523</v>
      </c>
      <c r="GF20">
        <v>0.02923416536364978</v>
      </c>
      <c r="GG20">
        <v>1</v>
      </c>
      <c r="GH20">
        <v>-4.597058823529412</v>
      </c>
      <c r="GI20">
        <v>5.926661512750605</v>
      </c>
      <c r="GJ20">
        <v>5.236382074661274</v>
      </c>
      <c r="GK20">
        <v>0</v>
      </c>
      <c r="GL20">
        <v>1.118081707317073</v>
      </c>
      <c r="GM20">
        <v>-0.03649588850174085</v>
      </c>
      <c r="GN20">
        <v>0.003656573701077246</v>
      </c>
      <c r="GO20">
        <v>1</v>
      </c>
      <c r="GP20">
        <v>2</v>
      </c>
      <c r="GQ20">
        <v>3</v>
      </c>
      <c r="GR20" t="s">
        <v>445</v>
      </c>
      <c r="GS20">
        <v>3.10013</v>
      </c>
      <c r="GT20">
        <v>2.75794</v>
      </c>
      <c r="GU20">
        <v>0.0883486</v>
      </c>
      <c r="GV20">
        <v>0.0886255</v>
      </c>
      <c r="GW20">
        <v>0.0712122</v>
      </c>
      <c r="GX20">
        <v>0.0674778</v>
      </c>
      <c r="GY20">
        <v>23912.2</v>
      </c>
      <c r="GZ20">
        <v>22159.8</v>
      </c>
      <c r="HA20">
        <v>26786.9</v>
      </c>
      <c r="HB20">
        <v>24532</v>
      </c>
      <c r="HC20">
        <v>39843.8</v>
      </c>
      <c r="HD20">
        <v>33850.3</v>
      </c>
      <c r="HE20">
        <v>46805.1</v>
      </c>
      <c r="HF20">
        <v>38842.1</v>
      </c>
      <c r="HG20">
        <v>1.87227</v>
      </c>
      <c r="HH20">
        <v>1.88402</v>
      </c>
      <c r="HI20">
        <v>-0.0240132</v>
      </c>
      <c r="HJ20">
        <v>0</v>
      </c>
      <c r="HK20">
        <v>20.4007</v>
      </c>
      <c r="HL20">
        <v>999.9</v>
      </c>
      <c r="HM20">
        <v>45.4</v>
      </c>
      <c r="HN20">
        <v>31.7</v>
      </c>
      <c r="HO20">
        <v>23.5255</v>
      </c>
      <c r="HP20">
        <v>60.9454</v>
      </c>
      <c r="HQ20">
        <v>26.3341</v>
      </c>
      <c r="HR20">
        <v>1</v>
      </c>
      <c r="HS20">
        <v>-0.08691309999999999</v>
      </c>
      <c r="HT20">
        <v>2.29741</v>
      </c>
      <c r="HU20">
        <v>20.2857</v>
      </c>
      <c r="HV20">
        <v>5.22328</v>
      </c>
      <c r="HW20">
        <v>11.98</v>
      </c>
      <c r="HX20">
        <v>4.9657</v>
      </c>
      <c r="HY20">
        <v>3.27545</v>
      </c>
      <c r="HZ20">
        <v>9999</v>
      </c>
      <c r="IA20">
        <v>9999</v>
      </c>
      <c r="IB20">
        <v>9999</v>
      </c>
      <c r="IC20">
        <v>999.9</v>
      </c>
      <c r="ID20">
        <v>1.86387</v>
      </c>
      <c r="IE20">
        <v>1.86005</v>
      </c>
      <c r="IF20">
        <v>1.85837</v>
      </c>
      <c r="IG20">
        <v>1.85973</v>
      </c>
      <c r="IH20">
        <v>1.85981</v>
      </c>
      <c r="II20">
        <v>1.85835</v>
      </c>
      <c r="IJ20">
        <v>1.85734</v>
      </c>
      <c r="IK20">
        <v>1.85228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2.714</v>
      </c>
      <c r="IZ20">
        <v>0.0608</v>
      </c>
      <c r="JA20">
        <v>1.611433935848383</v>
      </c>
      <c r="JB20">
        <v>0.002547876126696185</v>
      </c>
      <c r="JC20">
        <v>3.121818151476838E-07</v>
      </c>
      <c r="JD20">
        <v>-2.352903813288043E-10</v>
      </c>
      <c r="JE20">
        <v>-0.03167961526820673</v>
      </c>
      <c r="JF20">
        <v>-0.001330420133800026</v>
      </c>
      <c r="JG20">
        <v>0.0006949292178499575</v>
      </c>
      <c r="JH20">
        <v>-5.095477983466698E-06</v>
      </c>
      <c r="JI20">
        <v>2</v>
      </c>
      <c r="JJ20">
        <v>1978</v>
      </c>
      <c r="JK20">
        <v>1</v>
      </c>
      <c r="JL20">
        <v>26</v>
      </c>
      <c r="JM20">
        <v>9.300000000000001</v>
      </c>
      <c r="JN20">
        <v>9.1</v>
      </c>
      <c r="JO20">
        <v>1.11572</v>
      </c>
      <c r="JP20">
        <v>2.63062</v>
      </c>
      <c r="JQ20">
        <v>1.49658</v>
      </c>
      <c r="JR20">
        <v>2.3584</v>
      </c>
      <c r="JS20">
        <v>1.54907</v>
      </c>
      <c r="JT20">
        <v>2.35962</v>
      </c>
      <c r="JU20">
        <v>35.4291</v>
      </c>
      <c r="JV20">
        <v>24.0175</v>
      </c>
      <c r="JW20">
        <v>18</v>
      </c>
      <c r="JX20">
        <v>463.4</v>
      </c>
      <c r="JY20">
        <v>483.555</v>
      </c>
      <c r="JZ20">
        <v>18.578</v>
      </c>
      <c r="KA20">
        <v>26.0854</v>
      </c>
      <c r="KB20">
        <v>30.0001</v>
      </c>
      <c r="KC20">
        <v>26.362</v>
      </c>
      <c r="KD20">
        <v>26.3671</v>
      </c>
      <c r="KE20">
        <v>22.4295</v>
      </c>
      <c r="KF20">
        <v>45.3242</v>
      </c>
      <c r="KG20">
        <v>0</v>
      </c>
      <c r="KH20">
        <v>18.5665</v>
      </c>
      <c r="KI20">
        <v>420</v>
      </c>
      <c r="KJ20">
        <v>12.1505</v>
      </c>
      <c r="KK20">
        <v>102.312</v>
      </c>
      <c r="KL20">
        <v>93.6447</v>
      </c>
    </row>
    <row r="21" spans="1:298">
      <c r="A21">
        <v>3</v>
      </c>
      <c r="B21">
        <v>1720553190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1720553187.2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425.1701521695733</v>
      </c>
      <c r="AL21">
        <v>426.737903030303</v>
      </c>
      <c r="AM21">
        <v>-0.0001025899019645457</v>
      </c>
      <c r="AN21">
        <v>66.37539224279038</v>
      </c>
      <c r="AO21">
        <f>(AQ21 - AP21 + DZ21*1E3/(8.314*(EB21+273.15)) * AS21/DY21 * AR21) * DY21/(100*DM21) * 1000/(1000 - AQ21)</f>
        <v>0</v>
      </c>
      <c r="AP21">
        <v>12.18876315707511</v>
      </c>
      <c r="AQ21">
        <v>13.29890606060606</v>
      </c>
      <c r="AR21">
        <v>-1.359850206667728E-05</v>
      </c>
      <c r="AS21">
        <v>106.8512205757999</v>
      </c>
      <c r="AT21">
        <v>21</v>
      </c>
      <c r="AU21">
        <v>4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1720553187.2</v>
      </c>
      <c r="DS21">
        <v>421.0685999999999</v>
      </c>
      <c r="DT21">
        <v>419.9862</v>
      </c>
      <c r="DU21">
        <v>13.30085</v>
      </c>
      <c r="DV21">
        <v>12.18888</v>
      </c>
      <c r="DW21">
        <v>418.354</v>
      </c>
      <c r="DX21">
        <v>13.24015</v>
      </c>
      <c r="DY21">
        <v>499.9763</v>
      </c>
      <c r="DZ21">
        <v>90.59134</v>
      </c>
      <c r="EA21">
        <v>0.09978229000000001</v>
      </c>
      <c r="EB21">
        <v>20.4736</v>
      </c>
      <c r="EC21">
        <v>20.00954</v>
      </c>
      <c r="ED21">
        <v>999.9</v>
      </c>
      <c r="EE21">
        <v>0</v>
      </c>
      <c r="EF21">
        <v>0</v>
      </c>
      <c r="EG21">
        <v>10024.37</v>
      </c>
      <c r="EH21">
        <v>0</v>
      </c>
      <c r="EI21">
        <v>0.242856</v>
      </c>
      <c r="EJ21">
        <v>1.082357</v>
      </c>
      <c r="EK21">
        <v>426.7447</v>
      </c>
      <c r="EL21">
        <v>425.1686000000001</v>
      </c>
      <c r="EM21">
        <v>1.111972</v>
      </c>
      <c r="EN21">
        <v>419.9862</v>
      </c>
      <c r="EO21">
        <v>12.18888</v>
      </c>
      <c r="EP21">
        <v>1.204941</v>
      </c>
      <c r="EQ21">
        <v>1.104207</v>
      </c>
      <c r="ER21">
        <v>9.662756</v>
      </c>
      <c r="ES21">
        <v>8.369122999999998</v>
      </c>
      <c r="ET21">
        <v>0</v>
      </c>
      <c r="EU21">
        <v>0</v>
      </c>
      <c r="EV21">
        <v>0</v>
      </c>
      <c r="EW21">
        <v>0</v>
      </c>
      <c r="EX21">
        <v>1.02</v>
      </c>
      <c r="EY21">
        <v>0</v>
      </c>
      <c r="EZ21">
        <v>-18.02</v>
      </c>
      <c r="FA21">
        <v>-0.96</v>
      </c>
      <c r="FB21">
        <v>35.1247</v>
      </c>
      <c r="FC21">
        <v>41.9622</v>
      </c>
      <c r="FD21">
        <v>38.17469999999999</v>
      </c>
      <c r="FE21">
        <v>41.7559</v>
      </c>
      <c r="FF21">
        <v>35.7184</v>
      </c>
      <c r="FG21">
        <v>0</v>
      </c>
      <c r="FH21">
        <v>0</v>
      </c>
      <c r="FI21">
        <v>0</v>
      </c>
      <c r="FJ21">
        <v>1720553190.5</v>
      </c>
      <c r="FK21">
        <v>0</v>
      </c>
      <c r="FL21">
        <v>-1.616</v>
      </c>
      <c r="FM21">
        <v>33.40769247639582</v>
      </c>
      <c r="FN21">
        <v>-65.69999977044571</v>
      </c>
      <c r="FO21">
        <v>-13.22</v>
      </c>
      <c r="FP21">
        <v>15</v>
      </c>
      <c r="FQ21">
        <v>1720552638</v>
      </c>
      <c r="FR21" t="s">
        <v>444</v>
      </c>
      <c r="FS21">
        <v>1720552627</v>
      </c>
      <c r="FT21">
        <v>1720552638</v>
      </c>
      <c r="FU21">
        <v>7</v>
      </c>
      <c r="FV21">
        <v>0.204</v>
      </c>
      <c r="FW21">
        <v>0.008999999999999999</v>
      </c>
      <c r="FX21">
        <v>2.712</v>
      </c>
      <c r="FY21">
        <v>0.042</v>
      </c>
      <c r="FZ21">
        <v>420</v>
      </c>
      <c r="GA21">
        <v>12</v>
      </c>
      <c r="GB21">
        <v>0.64</v>
      </c>
      <c r="GC21">
        <v>0.06</v>
      </c>
      <c r="GD21">
        <v>1.08328275</v>
      </c>
      <c r="GE21">
        <v>-0.012474934333959</v>
      </c>
      <c r="GF21">
        <v>0.0372256414979984</v>
      </c>
      <c r="GG21">
        <v>1</v>
      </c>
      <c r="GH21">
        <v>-2.617647058823529</v>
      </c>
      <c r="GI21">
        <v>17.43315511857652</v>
      </c>
      <c r="GJ21">
        <v>6.106239363925244</v>
      </c>
      <c r="GK21">
        <v>0</v>
      </c>
      <c r="GL21">
        <v>1.1150655</v>
      </c>
      <c r="GM21">
        <v>-0.02983857410881884</v>
      </c>
      <c r="GN21">
        <v>0.00300929389558414</v>
      </c>
      <c r="GO21">
        <v>1</v>
      </c>
      <c r="GP21">
        <v>2</v>
      </c>
      <c r="GQ21">
        <v>3</v>
      </c>
      <c r="GR21" t="s">
        <v>445</v>
      </c>
      <c r="GS21">
        <v>3.10015</v>
      </c>
      <c r="GT21">
        <v>2.75829</v>
      </c>
      <c r="GU21">
        <v>0.0883423</v>
      </c>
      <c r="GV21">
        <v>0.08864619999999999</v>
      </c>
      <c r="GW21">
        <v>0.0711957</v>
      </c>
      <c r="GX21">
        <v>0.0674679</v>
      </c>
      <c r="GY21">
        <v>23912.5</v>
      </c>
      <c r="GZ21">
        <v>22159.6</v>
      </c>
      <c r="HA21">
        <v>26787</v>
      </c>
      <c r="HB21">
        <v>24532.2</v>
      </c>
      <c r="HC21">
        <v>39844.6</v>
      </c>
      <c r="HD21">
        <v>33850.6</v>
      </c>
      <c r="HE21">
        <v>46805.2</v>
      </c>
      <c r="HF21">
        <v>38842</v>
      </c>
      <c r="HG21">
        <v>1.87213</v>
      </c>
      <c r="HH21">
        <v>1.88417</v>
      </c>
      <c r="HI21">
        <v>-0.0234433</v>
      </c>
      <c r="HJ21">
        <v>0</v>
      </c>
      <c r="HK21">
        <v>20.402</v>
      </c>
      <c r="HL21">
        <v>999.9</v>
      </c>
      <c r="HM21">
        <v>45.4</v>
      </c>
      <c r="HN21">
        <v>31.7</v>
      </c>
      <c r="HO21">
        <v>23.5281</v>
      </c>
      <c r="HP21">
        <v>60.6854</v>
      </c>
      <c r="HQ21">
        <v>26.4383</v>
      </c>
      <c r="HR21">
        <v>1</v>
      </c>
      <c r="HS21">
        <v>-0.0866489</v>
      </c>
      <c r="HT21">
        <v>2.28759</v>
      </c>
      <c r="HU21">
        <v>20.2858</v>
      </c>
      <c r="HV21">
        <v>5.22313</v>
      </c>
      <c r="HW21">
        <v>11.98</v>
      </c>
      <c r="HX21">
        <v>4.96575</v>
      </c>
      <c r="HY21">
        <v>3.27543</v>
      </c>
      <c r="HZ21">
        <v>9999</v>
      </c>
      <c r="IA21">
        <v>9999</v>
      </c>
      <c r="IB21">
        <v>9999</v>
      </c>
      <c r="IC21">
        <v>999.9</v>
      </c>
      <c r="ID21">
        <v>1.86386</v>
      </c>
      <c r="IE21">
        <v>1.86005</v>
      </c>
      <c r="IF21">
        <v>1.85836</v>
      </c>
      <c r="IG21">
        <v>1.8597</v>
      </c>
      <c r="IH21">
        <v>1.85982</v>
      </c>
      <c r="II21">
        <v>1.85834</v>
      </c>
      <c r="IJ21">
        <v>1.85734</v>
      </c>
      <c r="IK21">
        <v>1.85228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2.715</v>
      </c>
      <c r="IZ21">
        <v>0.0606</v>
      </c>
      <c r="JA21">
        <v>1.611433935848383</v>
      </c>
      <c r="JB21">
        <v>0.002547876126696185</v>
      </c>
      <c r="JC21">
        <v>3.121818151476838E-07</v>
      </c>
      <c r="JD21">
        <v>-2.352903813288043E-10</v>
      </c>
      <c r="JE21">
        <v>-0.03167961526820673</v>
      </c>
      <c r="JF21">
        <v>-0.001330420133800026</v>
      </c>
      <c r="JG21">
        <v>0.0006949292178499575</v>
      </c>
      <c r="JH21">
        <v>-5.095477983466698E-06</v>
      </c>
      <c r="JI21">
        <v>2</v>
      </c>
      <c r="JJ21">
        <v>1978</v>
      </c>
      <c r="JK21">
        <v>1</v>
      </c>
      <c r="JL21">
        <v>26</v>
      </c>
      <c r="JM21">
        <v>9.4</v>
      </c>
      <c r="JN21">
        <v>9.199999999999999</v>
      </c>
      <c r="JO21">
        <v>1.11572</v>
      </c>
      <c r="JP21">
        <v>2.62695</v>
      </c>
      <c r="JQ21">
        <v>1.49658</v>
      </c>
      <c r="JR21">
        <v>2.35718</v>
      </c>
      <c r="JS21">
        <v>1.54907</v>
      </c>
      <c r="JT21">
        <v>2.37915</v>
      </c>
      <c r="JU21">
        <v>35.4523</v>
      </c>
      <c r="JV21">
        <v>24.0087</v>
      </c>
      <c r="JW21">
        <v>18</v>
      </c>
      <c r="JX21">
        <v>463.317</v>
      </c>
      <c r="JY21">
        <v>483.632</v>
      </c>
      <c r="JZ21">
        <v>18.563</v>
      </c>
      <c r="KA21">
        <v>26.0842</v>
      </c>
      <c r="KB21">
        <v>30.0001</v>
      </c>
      <c r="KC21">
        <v>26.362</v>
      </c>
      <c r="KD21">
        <v>26.3649</v>
      </c>
      <c r="KE21">
        <v>22.4277</v>
      </c>
      <c r="KF21">
        <v>45.3242</v>
      </c>
      <c r="KG21">
        <v>0</v>
      </c>
      <c r="KH21">
        <v>18.56</v>
      </c>
      <c r="KI21">
        <v>420</v>
      </c>
      <c r="KJ21">
        <v>12.1505</v>
      </c>
      <c r="KK21">
        <v>102.313</v>
      </c>
      <c r="KL21">
        <v>93.645</v>
      </c>
    </row>
    <row r="22" spans="1:298">
      <c r="A22">
        <v>4</v>
      </c>
      <c r="B22">
        <v>1720553195</v>
      </c>
      <c r="C22">
        <v>15</v>
      </c>
      <c r="D22" t="s">
        <v>453</v>
      </c>
      <c r="E22" t="s">
        <v>454</v>
      </c>
      <c r="F22">
        <v>5</v>
      </c>
      <c r="G22" t="s">
        <v>439</v>
      </c>
      <c r="H22" t="s">
        <v>440</v>
      </c>
      <c r="I22" t="s">
        <v>441</v>
      </c>
      <c r="J22">
        <v>1720553192.5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425.215152973825</v>
      </c>
      <c r="AL22">
        <v>426.700496969697</v>
      </c>
      <c r="AM22">
        <v>-0.0002770393605182478</v>
      </c>
      <c r="AN22">
        <v>66.37539224279038</v>
      </c>
      <c r="AO22">
        <f>(AQ22 - AP22 + DZ22*1E3/(8.314*(EB22+273.15)) * AS22/DY22 * AR22) * DY22/(100*DM22) * 1000/(1000 - AQ22)</f>
        <v>0</v>
      </c>
      <c r="AP22">
        <v>12.18896261178634</v>
      </c>
      <c r="AQ22">
        <v>13.29503090909091</v>
      </c>
      <c r="AR22">
        <v>-1.074926305889802E-05</v>
      </c>
      <c r="AS22">
        <v>106.8512205757999</v>
      </c>
      <c r="AT22">
        <v>21</v>
      </c>
      <c r="AU22">
        <v>4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1720553192.5</v>
      </c>
      <c r="DS22">
        <v>421.0612222222222</v>
      </c>
      <c r="DT22">
        <v>420.0247777777778</v>
      </c>
      <c r="DU22">
        <v>13.2965</v>
      </c>
      <c r="DV22">
        <v>12.18901111111111</v>
      </c>
      <c r="DW22">
        <v>418.3466666666666</v>
      </c>
      <c r="DX22">
        <v>13.23585555555555</v>
      </c>
      <c r="DY22">
        <v>500.0347777777778</v>
      </c>
      <c r="DZ22">
        <v>90.5898</v>
      </c>
      <c r="EA22">
        <v>0.1002633666666667</v>
      </c>
      <c r="EB22">
        <v>20.48238888888889</v>
      </c>
      <c r="EC22">
        <v>20.02276666666667</v>
      </c>
      <c r="ED22">
        <v>999.9000000000001</v>
      </c>
      <c r="EE22">
        <v>0</v>
      </c>
      <c r="EF22">
        <v>0</v>
      </c>
      <c r="EG22">
        <v>9971.950000000001</v>
      </c>
      <c r="EH22">
        <v>0</v>
      </c>
      <c r="EI22">
        <v>0.242856</v>
      </c>
      <c r="EJ22">
        <v>1.036566666666667</v>
      </c>
      <c r="EK22">
        <v>426.7353333333333</v>
      </c>
      <c r="EL22">
        <v>425.2076666666667</v>
      </c>
      <c r="EM22">
        <v>1.107492222222222</v>
      </c>
      <c r="EN22">
        <v>420.0247777777778</v>
      </c>
      <c r="EO22">
        <v>12.18901111111111</v>
      </c>
      <c r="EP22">
        <v>1.204527777777778</v>
      </c>
      <c r="EQ22">
        <v>1.104198888888889</v>
      </c>
      <c r="ER22">
        <v>9.657624444444444</v>
      </c>
      <c r="ES22">
        <v>8.369017777777778</v>
      </c>
      <c r="ET22">
        <v>0</v>
      </c>
      <c r="EU22">
        <v>0</v>
      </c>
      <c r="EV22">
        <v>0</v>
      </c>
      <c r="EW22">
        <v>0</v>
      </c>
      <c r="EX22">
        <v>-2.4</v>
      </c>
      <c r="EY22">
        <v>0</v>
      </c>
      <c r="EZ22">
        <v>-12.12222222222222</v>
      </c>
      <c r="FA22">
        <v>0.5444444444444444</v>
      </c>
      <c r="FB22">
        <v>35.13188888888889</v>
      </c>
      <c r="FC22">
        <v>41.972</v>
      </c>
      <c r="FD22">
        <v>38.229</v>
      </c>
      <c r="FE22">
        <v>41.75666666666667</v>
      </c>
      <c r="FF22">
        <v>35.71511111111111</v>
      </c>
      <c r="FG22">
        <v>0</v>
      </c>
      <c r="FH22">
        <v>0</v>
      </c>
      <c r="FI22">
        <v>0</v>
      </c>
      <c r="FJ22">
        <v>1720553195.3</v>
      </c>
      <c r="FK22">
        <v>0</v>
      </c>
      <c r="FL22">
        <v>-1.352</v>
      </c>
      <c r="FM22">
        <v>0.3307694304624196</v>
      </c>
      <c r="FN22">
        <v>2.36153845653027</v>
      </c>
      <c r="FO22">
        <v>-14.128</v>
      </c>
      <c r="FP22">
        <v>15</v>
      </c>
      <c r="FQ22">
        <v>1720552638</v>
      </c>
      <c r="FR22" t="s">
        <v>444</v>
      </c>
      <c r="FS22">
        <v>1720552627</v>
      </c>
      <c r="FT22">
        <v>1720552638</v>
      </c>
      <c r="FU22">
        <v>7</v>
      </c>
      <c r="FV22">
        <v>0.204</v>
      </c>
      <c r="FW22">
        <v>0.008999999999999999</v>
      </c>
      <c r="FX22">
        <v>2.712</v>
      </c>
      <c r="FY22">
        <v>0.042</v>
      </c>
      <c r="FZ22">
        <v>420</v>
      </c>
      <c r="GA22">
        <v>12</v>
      </c>
      <c r="GB22">
        <v>0.64</v>
      </c>
      <c r="GC22">
        <v>0.06</v>
      </c>
      <c r="GD22">
        <v>1.07234756097561</v>
      </c>
      <c r="GE22">
        <v>-0.1465787456445971</v>
      </c>
      <c r="GF22">
        <v>0.04166155458737139</v>
      </c>
      <c r="GG22">
        <v>1</v>
      </c>
      <c r="GH22">
        <v>-2.497058823529411</v>
      </c>
      <c r="GI22">
        <v>20.04125285315339</v>
      </c>
      <c r="GJ22">
        <v>6.510917767335907</v>
      </c>
      <c r="GK22">
        <v>0</v>
      </c>
      <c r="GL22">
        <v>1.112560731707317</v>
      </c>
      <c r="GM22">
        <v>-0.02955554006968633</v>
      </c>
      <c r="GN22">
        <v>0.003040536209324617</v>
      </c>
      <c r="GO22">
        <v>1</v>
      </c>
      <c r="GP22">
        <v>2</v>
      </c>
      <c r="GQ22">
        <v>3</v>
      </c>
      <c r="GR22" t="s">
        <v>445</v>
      </c>
      <c r="GS22">
        <v>3.10018</v>
      </c>
      <c r="GT22">
        <v>2.75795</v>
      </c>
      <c r="GU22">
        <v>0.0883336</v>
      </c>
      <c r="GV22">
        <v>0.08863509999999999</v>
      </c>
      <c r="GW22">
        <v>0.07118140000000001</v>
      </c>
      <c r="GX22">
        <v>0.0674728</v>
      </c>
      <c r="GY22">
        <v>23912.4</v>
      </c>
      <c r="GZ22">
        <v>22159.7</v>
      </c>
      <c r="HA22">
        <v>26786.7</v>
      </c>
      <c r="HB22">
        <v>24532.1</v>
      </c>
      <c r="HC22">
        <v>39844.9</v>
      </c>
      <c r="HD22">
        <v>33850.4</v>
      </c>
      <c r="HE22">
        <v>46804.8</v>
      </c>
      <c r="HF22">
        <v>38842.1</v>
      </c>
      <c r="HG22">
        <v>1.8722</v>
      </c>
      <c r="HH22">
        <v>1.8841</v>
      </c>
      <c r="HI22">
        <v>-0.0222549</v>
      </c>
      <c r="HJ22">
        <v>0</v>
      </c>
      <c r="HK22">
        <v>20.4037</v>
      </c>
      <c r="HL22">
        <v>999.9</v>
      </c>
      <c r="HM22">
        <v>45.4</v>
      </c>
      <c r="HN22">
        <v>31.7</v>
      </c>
      <c r="HO22">
        <v>23.5282</v>
      </c>
      <c r="HP22">
        <v>60.9054</v>
      </c>
      <c r="HQ22">
        <v>26.6066</v>
      </c>
      <c r="HR22">
        <v>1</v>
      </c>
      <c r="HS22">
        <v>-0.08710370000000001</v>
      </c>
      <c r="HT22">
        <v>2.29747</v>
      </c>
      <c r="HU22">
        <v>20.2857</v>
      </c>
      <c r="HV22">
        <v>5.22298</v>
      </c>
      <c r="HW22">
        <v>11.98</v>
      </c>
      <c r="HX22">
        <v>4.9657</v>
      </c>
      <c r="HY22">
        <v>3.27553</v>
      </c>
      <c r="HZ22">
        <v>9999</v>
      </c>
      <c r="IA22">
        <v>9999</v>
      </c>
      <c r="IB22">
        <v>9999</v>
      </c>
      <c r="IC22">
        <v>999.9</v>
      </c>
      <c r="ID22">
        <v>1.86387</v>
      </c>
      <c r="IE22">
        <v>1.86005</v>
      </c>
      <c r="IF22">
        <v>1.85835</v>
      </c>
      <c r="IG22">
        <v>1.8597</v>
      </c>
      <c r="IH22">
        <v>1.85983</v>
      </c>
      <c r="II22">
        <v>1.85835</v>
      </c>
      <c r="IJ22">
        <v>1.85733</v>
      </c>
      <c r="IK22">
        <v>1.85229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2.714</v>
      </c>
      <c r="IZ22">
        <v>0.0606</v>
      </c>
      <c r="JA22">
        <v>1.611433935848383</v>
      </c>
      <c r="JB22">
        <v>0.002547876126696185</v>
      </c>
      <c r="JC22">
        <v>3.121818151476838E-07</v>
      </c>
      <c r="JD22">
        <v>-2.352903813288043E-10</v>
      </c>
      <c r="JE22">
        <v>-0.03167961526820673</v>
      </c>
      <c r="JF22">
        <v>-0.001330420133800026</v>
      </c>
      <c r="JG22">
        <v>0.0006949292178499575</v>
      </c>
      <c r="JH22">
        <v>-5.095477983466698E-06</v>
      </c>
      <c r="JI22">
        <v>2</v>
      </c>
      <c r="JJ22">
        <v>1978</v>
      </c>
      <c r="JK22">
        <v>1</v>
      </c>
      <c r="JL22">
        <v>26</v>
      </c>
      <c r="JM22">
        <v>9.5</v>
      </c>
      <c r="JN22">
        <v>9.300000000000001</v>
      </c>
      <c r="JO22">
        <v>1.11572</v>
      </c>
      <c r="JP22">
        <v>2.61841</v>
      </c>
      <c r="JQ22">
        <v>1.49658</v>
      </c>
      <c r="JR22">
        <v>2.3584</v>
      </c>
      <c r="JS22">
        <v>1.54907</v>
      </c>
      <c r="JT22">
        <v>2.43652</v>
      </c>
      <c r="JU22">
        <v>35.4523</v>
      </c>
      <c r="JV22">
        <v>24.0262</v>
      </c>
      <c r="JW22">
        <v>18</v>
      </c>
      <c r="JX22">
        <v>463.346</v>
      </c>
      <c r="JY22">
        <v>483.584</v>
      </c>
      <c r="JZ22">
        <v>18.554</v>
      </c>
      <c r="KA22">
        <v>26.0833</v>
      </c>
      <c r="KB22">
        <v>30</v>
      </c>
      <c r="KC22">
        <v>26.3602</v>
      </c>
      <c r="KD22">
        <v>26.3649</v>
      </c>
      <c r="KE22">
        <v>22.4286</v>
      </c>
      <c r="KF22">
        <v>45.3242</v>
      </c>
      <c r="KG22">
        <v>0</v>
      </c>
      <c r="KH22">
        <v>18.5428</v>
      </c>
      <c r="KI22">
        <v>420</v>
      </c>
      <c r="KJ22">
        <v>12.1505</v>
      </c>
      <c r="KK22">
        <v>102.312</v>
      </c>
      <c r="KL22">
        <v>93.64490000000001</v>
      </c>
    </row>
    <row r="23" spans="1:298">
      <c r="A23">
        <v>5</v>
      </c>
      <c r="B23">
        <v>1720553200</v>
      </c>
      <c r="C23">
        <v>20</v>
      </c>
      <c r="D23" t="s">
        <v>455</v>
      </c>
      <c r="E23" t="s">
        <v>456</v>
      </c>
      <c r="F23">
        <v>5</v>
      </c>
      <c r="G23" t="s">
        <v>439</v>
      </c>
      <c r="H23" t="s">
        <v>440</v>
      </c>
      <c r="I23" t="s">
        <v>441</v>
      </c>
      <c r="J23">
        <v>1720553197.2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425.2481734519749</v>
      </c>
      <c r="AL23">
        <v>426.7555757575758</v>
      </c>
      <c r="AM23">
        <v>0.000335339025172023</v>
      </c>
      <c r="AN23">
        <v>66.37539224279038</v>
      </c>
      <c r="AO23">
        <f>(AQ23 - AP23 + DZ23*1E3/(8.314*(EB23+273.15)) * AS23/DY23 * AR23) * DY23/(100*DM23) * 1000/(1000 - AQ23)</f>
        <v>0</v>
      </c>
      <c r="AP23">
        <v>12.18919102534591</v>
      </c>
      <c r="AQ23">
        <v>13.2927096969697</v>
      </c>
      <c r="AR23">
        <v>-8.179827655417064E-06</v>
      </c>
      <c r="AS23">
        <v>106.8512205757999</v>
      </c>
      <c r="AT23">
        <v>21</v>
      </c>
      <c r="AU23">
        <v>4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1720553197.2</v>
      </c>
      <c r="DS23">
        <v>421.0382000000001</v>
      </c>
      <c r="DT23">
        <v>420.0287</v>
      </c>
      <c r="DU23">
        <v>13.2936</v>
      </c>
      <c r="DV23">
        <v>12.18941</v>
      </c>
      <c r="DW23">
        <v>418.3237</v>
      </c>
      <c r="DX23">
        <v>13.23301</v>
      </c>
      <c r="DY23">
        <v>500.0054</v>
      </c>
      <c r="DZ23">
        <v>90.58997000000001</v>
      </c>
      <c r="EA23">
        <v>0.09999666</v>
      </c>
      <c r="EB23">
        <v>20.48182</v>
      </c>
      <c r="EC23">
        <v>20.03964</v>
      </c>
      <c r="ED23">
        <v>999.9</v>
      </c>
      <c r="EE23">
        <v>0</v>
      </c>
      <c r="EF23">
        <v>0</v>
      </c>
      <c r="EG23">
        <v>9999.119999999999</v>
      </c>
      <c r="EH23">
        <v>0</v>
      </c>
      <c r="EI23">
        <v>0.242856</v>
      </c>
      <c r="EJ23">
        <v>1.0097529</v>
      </c>
      <c r="EK23">
        <v>426.711</v>
      </c>
      <c r="EL23">
        <v>425.2116</v>
      </c>
      <c r="EM23">
        <v>1.10419</v>
      </c>
      <c r="EN23">
        <v>420.0287</v>
      </c>
      <c r="EO23">
        <v>12.18941</v>
      </c>
      <c r="EP23">
        <v>1.204267</v>
      </c>
      <c r="EQ23">
        <v>1.104239</v>
      </c>
      <c r="ER23">
        <v>9.654407999999998</v>
      </c>
      <c r="ES23">
        <v>8.369536999999998</v>
      </c>
      <c r="ET23">
        <v>0</v>
      </c>
      <c r="EU23">
        <v>0</v>
      </c>
      <c r="EV23">
        <v>0</v>
      </c>
      <c r="EW23">
        <v>0</v>
      </c>
      <c r="EX23">
        <v>-2.8</v>
      </c>
      <c r="EY23">
        <v>0</v>
      </c>
      <c r="EZ23">
        <v>-14.41</v>
      </c>
      <c r="FA23">
        <v>5.551115123125783E-18</v>
      </c>
      <c r="FB23">
        <v>35.12480000000001</v>
      </c>
      <c r="FC23">
        <v>41.9937</v>
      </c>
      <c r="FD23">
        <v>38.1872</v>
      </c>
      <c r="FE23">
        <v>41.7495</v>
      </c>
      <c r="FF23">
        <v>35.7123</v>
      </c>
      <c r="FG23">
        <v>0</v>
      </c>
      <c r="FH23">
        <v>0</v>
      </c>
      <c r="FI23">
        <v>0</v>
      </c>
      <c r="FJ23">
        <v>1720553200.7</v>
      </c>
      <c r="FK23">
        <v>0</v>
      </c>
      <c r="FL23">
        <v>-1.323076923076923</v>
      </c>
      <c r="FM23">
        <v>-29.58632490083908</v>
      </c>
      <c r="FN23">
        <v>23.40512789487226</v>
      </c>
      <c r="FO23">
        <v>-14.65384615384615</v>
      </c>
      <c r="FP23">
        <v>15</v>
      </c>
      <c r="FQ23">
        <v>1720552638</v>
      </c>
      <c r="FR23" t="s">
        <v>444</v>
      </c>
      <c r="FS23">
        <v>1720552627</v>
      </c>
      <c r="FT23">
        <v>1720552638</v>
      </c>
      <c r="FU23">
        <v>7</v>
      </c>
      <c r="FV23">
        <v>0.204</v>
      </c>
      <c r="FW23">
        <v>0.008999999999999999</v>
      </c>
      <c r="FX23">
        <v>2.712</v>
      </c>
      <c r="FY23">
        <v>0.042</v>
      </c>
      <c r="FZ23">
        <v>420</v>
      </c>
      <c r="GA23">
        <v>12</v>
      </c>
      <c r="GB23">
        <v>0.64</v>
      </c>
      <c r="GC23">
        <v>0.06</v>
      </c>
      <c r="GD23">
        <v>1.052015829268293</v>
      </c>
      <c r="GE23">
        <v>-0.2979839581881519</v>
      </c>
      <c r="GF23">
        <v>0.05369102678170059</v>
      </c>
      <c r="GG23">
        <v>1</v>
      </c>
      <c r="GH23">
        <v>-1.767647058823529</v>
      </c>
      <c r="GI23">
        <v>-3.592055007862466</v>
      </c>
      <c r="GJ23">
        <v>5.876609696286741</v>
      </c>
      <c r="GK23">
        <v>0</v>
      </c>
      <c r="GL23">
        <v>1.109718780487805</v>
      </c>
      <c r="GM23">
        <v>-0.03727797909407729</v>
      </c>
      <c r="GN23">
        <v>0.003782837491672061</v>
      </c>
      <c r="GO23">
        <v>1</v>
      </c>
      <c r="GP23">
        <v>2</v>
      </c>
      <c r="GQ23">
        <v>3</v>
      </c>
      <c r="GR23" t="s">
        <v>445</v>
      </c>
      <c r="GS23">
        <v>3.10015</v>
      </c>
      <c r="GT23">
        <v>2.75812</v>
      </c>
      <c r="GU23">
        <v>0.0883374</v>
      </c>
      <c r="GV23">
        <v>0.08863</v>
      </c>
      <c r="GW23">
        <v>0.0711749</v>
      </c>
      <c r="GX23">
        <v>0.0674723</v>
      </c>
      <c r="GY23">
        <v>23912.4</v>
      </c>
      <c r="GZ23">
        <v>22160</v>
      </c>
      <c r="HA23">
        <v>26786.8</v>
      </c>
      <c r="HB23">
        <v>24532.3</v>
      </c>
      <c r="HC23">
        <v>39845.3</v>
      </c>
      <c r="HD23">
        <v>33850.4</v>
      </c>
      <c r="HE23">
        <v>46804.9</v>
      </c>
      <c r="HF23">
        <v>38842</v>
      </c>
      <c r="HG23">
        <v>1.8726</v>
      </c>
      <c r="HH23">
        <v>1.8841</v>
      </c>
      <c r="HI23">
        <v>-0.0219606</v>
      </c>
      <c r="HJ23">
        <v>0</v>
      </c>
      <c r="HK23">
        <v>20.4037</v>
      </c>
      <c r="HL23">
        <v>999.9</v>
      </c>
      <c r="HM23">
        <v>45.4</v>
      </c>
      <c r="HN23">
        <v>31.7</v>
      </c>
      <c r="HO23">
        <v>23.5275</v>
      </c>
      <c r="HP23">
        <v>61.0354</v>
      </c>
      <c r="HQ23">
        <v>26.5865</v>
      </c>
      <c r="HR23">
        <v>1</v>
      </c>
      <c r="HS23">
        <v>-0.0868979</v>
      </c>
      <c r="HT23">
        <v>2.36914</v>
      </c>
      <c r="HU23">
        <v>20.2845</v>
      </c>
      <c r="HV23">
        <v>5.22328</v>
      </c>
      <c r="HW23">
        <v>11.98</v>
      </c>
      <c r="HX23">
        <v>4.9655</v>
      </c>
      <c r="HY23">
        <v>3.27535</v>
      </c>
      <c r="HZ23">
        <v>9999</v>
      </c>
      <c r="IA23">
        <v>9999</v>
      </c>
      <c r="IB23">
        <v>9999</v>
      </c>
      <c r="IC23">
        <v>999.9</v>
      </c>
      <c r="ID23">
        <v>1.86386</v>
      </c>
      <c r="IE23">
        <v>1.86005</v>
      </c>
      <c r="IF23">
        <v>1.85836</v>
      </c>
      <c r="IG23">
        <v>1.8597</v>
      </c>
      <c r="IH23">
        <v>1.85982</v>
      </c>
      <c r="II23">
        <v>1.85834</v>
      </c>
      <c r="IJ23">
        <v>1.85733</v>
      </c>
      <c r="IK23">
        <v>1.8523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2.715</v>
      </c>
      <c r="IZ23">
        <v>0.0606</v>
      </c>
      <c r="JA23">
        <v>1.611433935848383</v>
      </c>
      <c r="JB23">
        <v>0.002547876126696185</v>
      </c>
      <c r="JC23">
        <v>3.121818151476838E-07</v>
      </c>
      <c r="JD23">
        <v>-2.352903813288043E-10</v>
      </c>
      <c r="JE23">
        <v>-0.03167961526820673</v>
      </c>
      <c r="JF23">
        <v>-0.001330420133800026</v>
      </c>
      <c r="JG23">
        <v>0.0006949292178499575</v>
      </c>
      <c r="JH23">
        <v>-5.095477983466698E-06</v>
      </c>
      <c r="JI23">
        <v>2</v>
      </c>
      <c r="JJ23">
        <v>1978</v>
      </c>
      <c r="JK23">
        <v>1</v>
      </c>
      <c r="JL23">
        <v>26</v>
      </c>
      <c r="JM23">
        <v>9.6</v>
      </c>
      <c r="JN23">
        <v>9.4</v>
      </c>
      <c r="JO23">
        <v>1.11572</v>
      </c>
      <c r="JP23">
        <v>2.61597</v>
      </c>
      <c r="JQ23">
        <v>1.49658</v>
      </c>
      <c r="JR23">
        <v>2.3584</v>
      </c>
      <c r="JS23">
        <v>1.54907</v>
      </c>
      <c r="JT23">
        <v>2.44019</v>
      </c>
      <c r="JU23">
        <v>35.4523</v>
      </c>
      <c r="JV23">
        <v>24.0175</v>
      </c>
      <c r="JW23">
        <v>18</v>
      </c>
      <c r="JX23">
        <v>463.564</v>
      </c>
      <c r="JY23">
        <v>483.584</v>
      </c>
      <c r="JZ23">
        <v>18.537</v>
      </c>
      <c r="KA23">
        <v>26.0833</v>
      </c>
      <c r="KB23">
        <v>30.0001</v>
      </c>
      <c r="KC23">
        <v>26.3598</v>
      </c>
      <c r="KD23">
        <v>26.3648</v>
      </c>
      <c r="KE23">
        <v>22.4303</v>
      </c>
      <c r="KF23">
        <v>45.3242</v>
      </c>
      <c r="KG23">
        <v>0</v>
      </c>
      <c r="KH23">
        <v>18.506</v>
      </c>
      <c r="KI23">
        <v>420</v>
      </c>
      <c r="KJ23">
        <v>12.1505</v>
      </c>
      <c r="KK23">
        <v>102.312</v>
      </c>
      <c r="KL23">
        <v>93.6451</v>
      </c>
    </row>
    <row r="24" spans="1:298">
      <c r="A24">
        <v>6</v>
      </c>
      <c r="B24">
        <v>1720553205</v>
      </c>
      <c r="C24">
        <v>25</v>
      </c>
      <c r="D24" t="s">
        <v>457</v>
      </c>
      <c r="E24" t="s">
        <v>458</v>
      </c>
      <c r="F24">
        <v>5</v>
      </c>
      <c r="G24" t="s">
        <v>439</v>
      </c>
      <c r="H24" t="s">
        <v>440</v>
      </c>
      <c r="I24" t="s">
        <v>441</v>
      </c>
      <c r="J24">
        <v>1720553202.5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425.1202603812096</v>
      </c>
      <c r="AL24">
        <v>426.6699454545454</v>
      </c>
      <c r="AM24">
        <v>-0.02070472105669175</v>
      </c>
      <c r="AN24">
        <v>66.37539224279038</v>
      </c>
      <c r="AO24">
        <f>(AQ24 - AP24 + DZ24*1E3/(8.314*(EB24+273.15)) * AS24/DY24 * AR24) * DY24/(100*DM24) * 1000/(1000 - AQ24)</f>
        <v>0</v>
      </c>
      <c r="AP24">
        <v>12.19117739991612</v>
      </c>
      <c r="AQ24">
        <v>13.29226909090908</v>
      </c>
      <c r="AR24">
        <v>-4.508103977987301E-06</v>
      </c>
      <c r="AS24">
        <v>106.8512205757999</v>
      </c>
      <c r="AT24">
        <v>21</v>
      </c>
      <c r="AU24">
        <v>4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1720553202.5</v>
      </c>
      <c r="DS24">
        <v>421.0271111111111</v>
      </c>
      <c r="DT24">
        <v>419.9653333333333</v>
      </c>
      <c r="DU24">
        <v>13.29273333333333</v>
      </c>
      <c r="DV24">
        <v>12.19133333333333</v>
      </c>
      <c r="DW24">
        <v>418.3124444444445</v>
      </c>
      <c r="DX24">
        <v>13.23213333333333</v>
      </c>
      <c r="DY24">
        <v>500.0099999999999</v>
      </c>
      <c r="DZ24">
        <v>90.59064444444445</v>
      </c>
      <c r="EA24">
        <v>0.1000341444444444</v>
      </c>
      <c r="EB24">
        <v>20.48098888888889</v>
      </c>
      <c r="EC24">
        <v>20.0386</v>
      </c>
      <c r="ED24">
        <v>999.9000000000001</v>
      </c>
      <c r="EE24">
        <v>0</v>
      </c>
      <c r="EF24">
        <v>0</v>
      </c>
      <c r="EG24">
        <v>9994.016666666666</v>
      </c>
      <c r="EH24">
        <v>0</v>
      </c>
      <c r="EI24">
        <v>0.242856</v>
      </c>
      <c r="EJ24">
        <v>1.061889333333333</v>
      </c>
      <c r="EK24">
        <v>426.6992222222223</v>
      </c>
      <c r="EL24">
        <v>425.1482222222222</v>
      </c>
      <c r="EM24">
        <v>1.101396666666667</v>
      </c>
      <c r="EN24">
        <v>419.9653333333333</v>
      </c>
      <c r="EO24">
        <v>12.19133333333333</v>
      </c>
      <c r="EP24">
        <v>1.204197777777778</v>
      </c>
      <c r="EQ24">
        <v>1.104421111111111</v>
      </c>
      <c r="ER24">
        <v>9.653546666666665</v>
      </c>
      <c r="ES24">
        <v>8.371975555555556</v>
      </c>
      <c r="ET24">
        <v>0</v>
      </c>
      <c r="EU24">
        <v>0</v>
      </c>
      <c r="EV24">
        <v>0</v>
      </c>
      <c r="EW24">
        <v>0</v>
      </c>
      <c r="EX24">
        <v>-1.733333333333333</v>
      </c>
      <c r="EY24">
        <v>0</v>
      </c>
      <c r="EZ24">
        <v>-11.62222222222222</v>
      </c>
      <c r="FA24">
        <v>-0.1555555555555556</v>
      </c>
      <c r="FB24">
        <v>34.99988888888889</v>
      </c>
      <c r="FC24">
        <v>41.89533333333333</v>
      </c>
      <c r="FD24">
        <v>38.32588888888889</v>
      </c>
      <c r="FE24">
        <v>41.55544444444445</v>
      </c>
      <c r="FF24">
        <v>35.979</v>
      </c>
      <c r="FG24">
        <v>0</v>
      </c>
      <c r="FH24">
        <v>0</v>
      </c>
      <c r="FI24">
        <v>0</v>
      </c>
      <c r="FJ24">
        <v>1720553205.5</v>
      </c>
      <c r="FK24">
        <v>0</v>
      </c>
      <c r="FL24">
        <v>-1.673076923076923</v>
      </c>
      <c r="FM24">
        <v>8.194871402004518</v>
      </c>
      <c r="FN24">
        <v>-10.33846163589814</v>
      </c>
      <c r="FO24">
        <v>-13.53076923076923</v>
      </c>
      <c r="FP24">
        <v>15</v>
      </c>
      <c r="FQ24">
        <v>1720552638</v>
      </c>
      <c r="FR24" t="s">
        <v>444</v>
      </c>
      <c r="FS24">
        <v>1720552627</v>
      </c>
      <c r="FT24">
        <v>1720552638</v>
      </c>
      <c r="FU24">
        <v>7</v>
      </c>
      <c r="FV24">
        <v>0.204</v>
      </c>
      <c r="FW24">
        <v>0.008999999999999999</v>
      </c>
      <c r="FX24">
        <v>2.712</v>
      </c>
      <c r="FY24">
        <v>0.042</v>
      </c>
      <c r="FZ24">
        <v>420</v>
      </c>
      <c r="GA24">
        <v>12</v>
      </c>
      <c r="GB24">
        <v>0.64</v>
      </c>
      <c r="GC24">
        <v>0.06</v>
      </c>
      <c r="GD24">
        <v>1.048496575</v>
      </c>
      <c r="GE24">
        <v>-0.1444498874296449</v>
      </c>
      <c r="GF24">
        <v>0.05615522566417461</v>
      </c>
      <c r="GG24">
        <v>1</v>
      </c>
      <c r="GH24">
        <v>-0.7970588235294118</v>
      </c>
      <c r="GI24">
        <v>-9.831932860821182</v>
      </c>
      <c r="GJ24">
        <v>6.514214561210045</v>
      </c>
      <c r="GK24">
        <v>0</v>
      </c>
      <c r="GL24">
        <v>1.10633225</v>
      </c>
      <c r="GM24">
        <v>-0.04080146341463681</v>
      </c>
      <c r="GN24">
        <v>0.003996341756844625</v>
      </c>
      <c r="GO24">
        <v>1</v>
      </c>
      <c r="GP24">
        <v>2</v>
      </c>
      <c r="GQ24">
        <v>3</v>
      </c>
      <c r="GR24" t="s">
        <v>445</v>
      </c>
      <c r="GS24">
        <v>3.10011</v>
      </c>
      <c r="GT24">
        <v>2.75801</v>
      </c>
      <c r="GU24">
        <v>0.0883293</v>
      </c>
      <c r="GV24">
        <v>0.08864030000000001</v>
      </c>
      <c r="GW24">
        <v>0.0711725</v>
      </c>
      <c r="GX24">
        <v>0.0674845</v>
      </c>
      <c r="GY24">
        <v>23912.6</v>
      </c>
      <c r="GZ24">
        <v>22159.4</v>
      </c>
      <c r="HA24">
        <v>26786.9</v>
      </c>
      <c r="HB24">
        <v>24531.9</v>
      </c>
      <c r="HC24">
        <v>39845.8</v>
      </c>
      <c r="HD24">
        <v>33849.8</v>
      </c>
      <c r="HE24">
        <v>46805.3</v>
      </c>
      <c r="HF24">
        <v>38841.9</v>
      </c>
      <c r="HG24">
        <v>1.87258</v>
      </c>
      <c r="HH24">
        <v>1.88415</v>
      </c>
      <c r="HI24">
        <v>-0.0221655</v>
      </c>
      <c r="HJ24">
        <v>0</v>
      </c>
      <c r="HK24">
        <v>20.4037</v>
      </c>
      <c r="HL24">
        <v>999.9</v>
      </c>
      <c r="HM24">
        <v>45.4</v>
      </c>
      <c r="HN24">
        <v>31.7</v>
      </c>
      <c r="HO24">
        <v>23.5285</v>
      </c>
      <c r="HP24">
        <v>61.1654</v>
      </c>
      <c r="HQ24">
        <v>26.3982</v>
      </c>
      <c r="HR24">
        <v>1</v>
      </c>
      <c r="HS24">
        <v>-0.0864101</v>
      </c>
      <c r="HT24">
        <v>2.44821</v>
      </c>
      <c r="HU24">
        <v>20.2813</v>
      </c>
      <c r="HV24">
        <v>5.22328</v>
      </c>
      <c r="HW24">
        <v>11.98</v>
      </c>
      <c r="HX24">
        <v>4.9658</v>
      </c>
      <c r="HY24">
        <v>3.27527</v>
      </c>
      <c r="HZ24">
        <v>9999</v>
      </c>
      <c r="IA24">
        <v>9999</v>
      </c>
      <c r="IB24">
        <v>9999</v>
      </c>
      <c r="IC24">
        <v>999.9</v>
      </c>
      <c r="ID24">
        <v>1.86387</v>
      </c>
      <c r="IE24">
        <v>1.86005</v>
      </c>
      <c r="IF24">
        <v>1.85837</v>
      </c>
      <c r="IG24">
        <v>1.85972</v>
      </c>
      <c r="IH24">
        <v>1.85982</v>
      </c>
      <c r="II24">
        <v>1.85833</v>
      </c>
      <c r="IJ24">
        <v>1.85732</v>
      </c>
      <c r="IK24">
        <v>1.85229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2.715</v>
      </c>
      <c r="IZ24">
        <v>0.0606</v>
      </c>
      <c r="JA24">
        <v>1.611433935848383</v>
      </c>
      <c r="JB24">
        <v>0.002547876126696185</v>
      </c>
      <c r="JC24">
        <v>3.121818151476838E-07</v>
      </c>
      <c r="JD24">
        <v>-2.352903813288043E-10</v>
      </c>
      <c r="JE24">
        <v>-0.03167961526820673</v>
      </c>
      <c r="JF24">
        <v>-0.001330420133800026</v>
      </c>
      <c r="JG24">
        <v>0.0006949292178499575</v>
      </c>
      <c r="JH24">
        <v>-5.095477983466698E-06</v>
      </c>
      <c r="JI24">
        <v>2</v>
      </c>
      <c r="JJ24">
        <v>1978</v>
      </c>
      <c r="JK24">
        <v>1</v>
      </c>
      <c r="JL24">
        <v>26</v>
      </c>
      <c r="JM24">
        <v>9.6</v>
      </c>
      <c r="JN24">
        <v>9.4</v>
      </c>
      <c r="JO24">
        <v>1.11572</v>
      </c>
      <c r="JP24">
        <v>2.61841</v>
      </c>
      <c r="JQ24">
        <v>1.49658</v>
      </c>
      <c r="JR24">
        <v>2.3584</v>
      </c>
      <c r="JS24">
        <v>1.54907</v>
      </c>
      <c r="JT24">
        <v>2.37915</v>
      </c>
      <c r="JU24">
        <v>35.4523</v>
      </c>
      <c r="JV24">
        <v>24.0087</v>
      </c>
      <c r="JW24">
        <v>18</v>
      </c>
      <c r="JX24">
        <v>463.549</v>
      </c>
      <c r="JY24">
        <v>483.597</v>
      </c>
      <c r="JZ24">
        <v>18.5019</v>
      </c>
      <c r="KA24">
        <v>26.0825</v>
      </c>
      <c r="KB24">
        <v>30.0002</v>
      </c>
      <c r="KC24">
        <v>26.3596</v>
      </c>
      <c r="KD24">
        <v>26.3627</v>
      </c>
      <c r="KE24">
        <v>22.4283</v>
      </c>
      <c r="KF24">
        <v>45.3242</v>
      </c>
      <c r="KG24">
        <v>0</v>
      </c>
      <c r="KH24">
        <v>18.467</v>
      </c>
      <c r="KI24">
        <v>420</v>
      </c>
      <c r="KJ24">
        <v>12.1505</v>
      </c>
      <c r="KK24">
        <v>102.313</v>
      </c>
      <c r="KL24">
        <v>93.6443</v>
      </c>
    </row>
    <row r="25" spans="1:298">
      <c r="A25">
        <v>7</v>
      </c>
      <c r="B25">
        <v>1720553210</v>
      </c>
      <c r="C25">
        <v>30</v>
      </c>
      <c r="D25" t="s">
        <v>459</v>
      </c>
      <c r="E25" t="s">
        <v>460</v>
      </c>
      <c r="F25">
        <v>5</v>
      </c>
      <c r="G25" t="s">
        <v>439</v>
      </c>
      <c r="H25" t="s">
        <v>440</v>
      </c>
      <c r="I25" t="s">
        <v>441</v>
      </c>
      <c r="J25">
        <v>1720553207.2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425.2044413820199</v>
      </c>
      <c r="AL25">
        <v>426.707842424242</v>
      </c>
      <c r="AM25">
        <v>0.002549203687738005</v>
      </c>
      <c r="AN25">
        <v>66.37539224279038</v>
      </c>
      <c r="AO25">
        <f>(AQ25 - AP25 + DZ25*1E3/(8.314*(EB25+273.15)) * AS25/DY25 * AR25) * DY25/(100*DM25) * 1000/(1000 - AQ25)</f>
        <v>0</v>
      </c>
      <c r="AP25">
        <v>12.19279688385336</v>
      </c>
      <c r="AQ25">
        <v>13.28821090909091</v>
      </c>
      <c r="AR25">
        <v>-1.504937522607741E-05</v>
      </c>
      <c r="AS25">
        <v>106.8512205757999</v>
      </c>
      <c r="AT25">
        <v>21</v>
      </c>
      <c r="AU25">
        <v>4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1720553207.2</v>
      </c>
      <c r="DS25">
        <v>421.0467</v>
      </c>
      <c r="DT25">
        <v>420.0213</v>
      </c>
      <c r="DU25">
        <v>13.2904</v>
      </c>
      <c r="DV25">
        <v>12.19274</v>
      </c>
      <c r="DW25">
        <v>418.3322</v>
      </c>
      <c r="DX25">
        <v>13.22983</v>
      </c>
      <c r="DY25">
        <v>500.0174</v>
      </c>
      <c r="DZ25">
        <v>90.59045</v>
      </c>
      <c r="EA25">
        <v>0.0998899</v>
      </c>
      <c r="EB25">
        <v>20.47773</v>
      </c>
      <c r="EC25">
        <v>20.03752</v>
      </c>
      <c r="ED25">
        <v>999.9</v>
      </c>
      <c r="EE25">
        <v>0</v>
      </c>
      <c r="EF25">
        <v>0</v>
      </c>
      <c r="EG25">
        <v>10006.193</v>
      </c>
      <c r="EH25">
        <v>0</v>
      </c>
      <c r="EI25">
        <v>0.242856</v>
      </c>
      <c r="EJ25">
        <v>1.0254369</v>
      </c>
      <c r="EK25">
        <v>426.718</v>
      </c>
      <c r="EL25">
        <v>425.2057</v>
      </c>
      <c r="EM25">
        <v>1.097661</v>
      </c>
      <c r="EN25">
        <v>420.0213</v>
      </c>
      <c r="EO25">
        <v>12.19274</v>
      </c>
      <c r="EP25">
        <v>1.203982</v>
      </c>
      <c r="EQ25">
        <v>1.104546</v>
      </c>
      <c r="ER25">
        <v>9.650891999999999</v>
      </c>
      <c r="ES25">
        <v>8.373633000000002</v>
      </c>
      <c r="ET25">
        <v>0</v>
      </c>
      <c r="EU25">
        <v>0</v>
      </c>
      <c r="EV25">
        <v>0</v>
      </c>
      <c r="EW25">
        <v>0</v>
      </c>
      <c r="EX25">
        <v>-6.510000000000001</v>
      </c>
      <c r="EY25">
        <v>0</v>
      </c>
      <c r="EZ25">
        <v>-12.32</v>
      </c>
      <c r="FA25">
        <v>-0.5599999999999999</v>
      </c>
      <c r="FB25">
        <v>34.9622</v>
      </c>
      <c r="FC25">
        <v>41.6373</v>
      </c>
      <c r="FD25">
        <v>38.2246</v>
      </c>
      <c r="FE25">
        <v>41.2309</v>
      </c>
      <c r="FF25">
        <v>35.9497</v>
      </c>
      <c r="FG25">
        <v>0</v>
      </c>
      <c r="FH25">
        <v>0</v>
      </c>
      <c r="FI25">
        <v>0</v>
      </c>
      <c r="FJ25">
        <v>1720553210.3</v>
      </c>
      <c r="FK25">
        <v>0</v>
      </c>
      <c r="FL25">
        <v>-3.442307692307693</v>
      </c>
      <c r="FM25">
        <v>-14.36239333048384</v>
      </c>
      <c r="FN25">
        <v>2.639316186847589</v>
      </c>
      <c r="FO25">
        <v>-13.51538461538461</v>
      </c>
      <c r="FP25">
        <v>15</v>
      </c>
      <c r="FQ25">
        <v>1720552638</v>
      </c>
      <c r="FR25" t="s">
        <v>444</v>
      </c>
      <c r="FS25">
        <v>1720552627</v>
      </c>
      <c r="FT25">
        <v>1720552638</v>
      </c>
      <c r="FU25">
        <v>7</v>
      </c>
      <c r="FV25">
        <v>0.204</v>
      </c>
      <c r="FW25">
        <v>0.008999999999999999</v>
      </c>
      <c r="FX25">
        <v>2.712</v>
      </c>
      <c r="FY25">
        <v>0.042</v>
      </c>
      <c r="FZ25">
        <v>420</v>
      </c>
      <c r="GA25">
        <v>12</v>
      </c>
      <c r="GB25">
        <v>0.64</v>
      </c>
      <c r="GC25">
        <v>0.06</v>
      </c>
      <c r="GD25">
        <v>1.03391756097561</v>
      </c>
      <c r="GE25">
        <v>0.04045854355400665</v>
      </c>
      <c r="GF25">
        <v>0.04622812931488358</v>
      </c>
      <c r="GG25">
        <v>1</v>
      </c>
      <c r="GH25">
        <v>-2.661764705882353</v>
      </c>
      <c r="GI25">
        <v>-16.47211622603766</v>
      </c>
      <c r="GJ25">
        <v>6.817624854046975</v>
      </c>
      <c r="GK25">
        <v>0</v>
      </c>
      <c r="GL25">
        <v>1.103401463414634</v>
      </c>
      <c r="GM25">
        <v>-0.04030181184668963</v>
      </c>
      <c r="GN25">
        <v>0.004028349877613198</v>
      </c>
      <c r="GO25">
        <v>1</v>
      </c>
      <c r="GP25">
        <v>2</v>
      </c>
      <c r="GQ25">
        <v>3</v>
      </c>
      <c r="GR25" t="s">
        <v>445</v>
      </c>
      <c r="GS25">
        <v>3.10016</v>
      </c>
      <c r="GT25">
        <v>2.75801</v>
      </c>
      <c r="GU25">
        <v>0.088338</v>
      </c>
      <c r="GV25">
        <v>0.0886393</v>
      </c>
      <c r="GW25">
        <v>0.0711569</v>
      </c>
      <c r="GX25">
        <v>0.0674925</v>
      </c>
      <c r="GY25">
        <v>23912.5</v>
      </c>
      <c r="GZ25">
        <v>22159.8</v>
      </c>
      <c r="HA25">
        <v>26787</v>
      </c>
      <c r="HB25">
        <v>24532.3</v>
      </c>
      <c r="HC25">
        <v>39846.5</v>
      </c>
      <c r="HD25">
        <v>33849.8</v>
      </c>
      <c r="HE25">
        <v>46805.4</v>
      </c>
      <c r="HF25">
        <v>38842.1</v>
      </c>
      <c r="HG25">
        <v>1.87235</v>
      </c>
      <c r="HH25">
        <v>1.88422</v>
      </c>
      <c r="HI25">
        <v>-0.0219159</v>
      </c>
      <c r="HJ25">
        <v>0</v>
      </c>
      <c r="HK25">
        <v>20.4046</v>
      </c>
      <c r="HL25">
        <v>999.9</v>
      </c>
      <c r="HM25">
        <v>45.4</v>
      </c>
      <c r="HN25">
        <v>31.7</v>
      </c>
      <c r="HO25">
        <v>23.5273</v>
      </c>
      <c r="HP25">
        <v>60.4854</v>
      </c>
      <c r="HQ25">
        <v>26.3462</v>
      </c>
      <c r="HR25">
        <v>1</v>
      </c>
      <c r="HS25">
        <v>-0.0864024</v>
      </c>
      <c r="HT25">
        <v>2.49735</v>
      </c>
      <c r="HU25">
        <v>20.2806</v>
      </c>
      <c r="HV25">
        <v>5.22328</v>
      </c>
      <c r="HW25">
        <v>11.98</v>
      </c>
      <c r="HX25">
        <v>4.9657</v>
      </c>
      <c r="HY25">
        <v>3.27537</v>
      </c>
      <c r="HZ25">
        <v>9999</v>
      </c>
      <c r="IA25">
        <v>9999</v>
      </c>
      <c r="IB25">
        <v>9999</v>
      </c>
      <c r="IC25">
        <v>999.9</v>
      </c>
      <c r="ID25">
        <v>1.86386</v>
      </c>
      <c r="IE25">
        <v>1.86005</v>
      </c>
      <c r="IF25">
        <v>1.85835</v>
      </c>
      <c r="IG25">
        <v>1.85972</v>
      </c>
      <c r="IH25">
        <v>1.85982</v>
      </c>
      <c r="II25">
        <v>1.85835</v>
      </c>
      <c r="IJ25">
        <v>1.85737</v>
      </c>
      <c r="IK25">
        <v>1.85228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2.715</v>
      </c>
      <c r="IZ25">
        <v>0.0605</v>
      </c>
      <c r="JA25">
        <v>1.611433935848383</v>
      </c>
      <c r="JB25">
        <v>0.002547876126696185</v>
      </c>
      <c r="JC25">
        <v>3.121818151476838E-07</v>
      </c>
      <c r="JD25">
        <v>-2.352903813288043E-10</v>
      </c>
      <c r="JE25">
        <v>-0.03167961526820673</v>
      </c>
      <c r="JF25">
        <v>-0.001330420133800026</v>
      </c>
      <c r="JG25">
        <v>0.0006949292178499575</v>
      </c>
      <c r="JH25">
        <v>-5.095477983466698E-06</v>
      </c>
      <c r="JI25">
        <v>2</v>
      </c>
      <c r="JJ25">
        <v>1978</v>
      </c>
      <c r="JK25">
        <v>1</v>
      </c>
      <c r="JL25">
        <v>26</v>
      </c>
      <c r="JM25">
        <v>9.699999999999999</v>
      </c>
      <c r="JN25">
        <v>9.5</v>
      </c>
      <c r="JO25">
        <v>1.11572</v>
      </c>
      <c r="JP25">
        <v>2.62817</v>
      </c>
      <c r="JQ25">
        <v>1.49658</v>
      </c>
      <c r="JR25">
        <v>2.35718</v>
      </c>
      <c r="JS25">
        <v>1.54907</v>
      </c>
      <c r="JT25">
        <v>2.35352</v>
      </c>
      <c r="JU25">
        <v>35.4523</v>
      </c>
      <c r="JV25">
        <v>24.0087</v>
      </c>
      <c r="JW25">
        <v>18</v>
      </c>
      <c r="JX25">
        <v>463.409</v>
      </c>
      <c r="JY25">
        <v>483.645</v>
      </c>
      <c r="JZ25">
        <v>18.4606</v>
      </c>
      <c r="KA25">
        <v>26.081</v>
      </c>
      <c r="KB25">
        <v>30.0001</v>
      </c>
      <c r="KC25">
        <v>26.3576</v>
      </c>
      <c r="KD25">
        <v>26.3627</v>
      </c>
      <c r="KE25">
        <v>22.4277</v>
      </c>
      <c r="KF25">
        <v>45.3242</v>
      </c>
      <c r="KG25">
        <v>0</v>
      </c>
      <c r="KH25">
        <v>18.4299</v>
      </c>
      <c r="KI25">
        <v>420</v>
      </c>
      <c r="KJ25">
        <v>12.1505</v>
      </c>
      <c r="KK25">
        <v>102.313</v>
      </c>
      <c r="KL25">
        <v>93.64530000000001</v>
      </c>
    </row>
    <row r="26" spans="1:298">
      <c r="A26">
        <v>8</v>
      </c>
      <c r="B26">
        <v>1720553215</v>
      </c>
      <c r="C26">
        <v>35</v>
      </c>
      <c r="D26" t="s">
        <v>461</v>
      </c>
      <c r="E26" t="s">
        <v>462</v>
      </c>
      <c r="F26">
        <v>5</v>
      </c>
      <c r="G26" t="s">
        <v>439</v>
      </c>
      <c r="H26" t="s">
        <v>440</v>
      </c>
      <c r="I26" t="s">
        <v>441</v>
      </c>
      <c r="J26">
        <v>1720553212.5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425.1456706778221</v>
      </c>
      <c r="AL26">
        <v>426.7480303030302</v>
      </c>
      <c r="AM26">
        <v>0.0009564736234382399</v>
      </c>
      <c r="AN26">
        <v>66.37539224279038</v>
      </c>
      <c r="AO26">
        <f>(AQ26 - AP26 + DZ26*1E3/(8.314*(EB26+273.15)) * AS26/DY26 * AR26) * DY26/(100*DM26) * 1000/(1000 - AQ26)</f>
        <v>0</v>
      </c>
      <c r="AP26">
        <v>12.19510543299492</v>
      </c>
      <c r="AQ26">
        <v>13.28728121212121</v>
      </c>
      <c r="AR26">
        <v>-1.391059970331753E-06</v>
      </c>
      <c r="AS26">
        <v>106.8512205757999</v>
      </c>
      <c r="AT26">
        <v>21</v>
      </c>
      <c r="AU26">
        <v>4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1720553212.5</v>
      </c>
      <c r="DS26">
        <v>421.0721111111111</v>
      </c>
      <c r="DT26">
        <v>419.9635555555556</v>
      </c>
      <c r="DU26">
        <v>13.28828888888889</v>
      </c>
      <c r="DV26">
        <v>12.19496666666667</v>
      </c>
      <c r="DW26">
        <v>418.3574444444445</v>
      </c>
      <c r="DX26">
        <v>13.22777777777778</v>
      </c>
      <c r="DY26">
        <v>500.0095555555556</v>
      </c>
      <c r="DZ26">
        <v>90.58483333333332</v>
      </c>
      <c r="EA26">
        <v>0.09986215555555557</v>
      </c>
      <c r="EB26">
        <v>20.46941111111111</v>
      </c>
      <c r="EC26">
        <v>20.03983333333333</v>
      </c>
      <c r="ED26">
        <v>999.9000000000001</v>
      </c>
      <c r="EE26">
        <v>0</v>
      </c>
      <c r="EF26">
        <v>0</v>
      </c>
      <c r="EG26">
        <v>10017.65</v>
      </c>
      <c r="EH26">
        <v>0</v>
      </c>
      <c r="EI26">
        <v>0.242856</v>
      </c>
      <c r="EJ26">
        <v>1.108635555555556</v>
      </c>
      <c r="EK26">
        <v>426.7427777777777</v>
      </c>
      <c r="EL26">
        <v>425.1481111111111</v>
      </c>
      <c r="EM26">
        <v>1.093317777777778</v>
      </c>
      <c r="EN26">
        <v>419.9635555555556</v>
      </c>
      <c r="EO26">
        <v>12.19496666666667</v>
      </c>
      <c r="EP26">
        <v>1.203717777777778</v>
      </c>
      <c r="EQ26">
        <v>1.10468</v>
      </c>
      <c r="ER26">
        <v>9.647603333333334</v>
      </c>
      <c r="ES26">
        <v>8.37542</v>
      </c>
      <c r="ET26">
        <v>0</v>
      </c>
      <c r="EU26">
        <v>0</v>
      </c>
      <c r="EV26">
        <v>0</v>
      </c>
      <c r="EW26">
        <v>0</v>
      </c>
      <c r="EX26">
        <v>0.4666666666666664</v>
      </c>
      <c r="EY26">
        <v>0</v>
      </c>
      <c r="EZ26">
        <v>-13.4</v>
      </c>
      <c r="FA26">
        <v>0.4444444444444445</v>
      </c>
      <c r="FB26">
        <v>34.93022222222222</v>
      </c>
      <c r="FC26">
        <v>41.37466666666667</v>
      </c>
      <c r="FD26">
        <v>38.24977777777778</v>
      </c>
      <c r="FE26">
        <v>40.95099999999999</v>
      </c>
      <c r="FF26">
        <v>35.94422222222223</v>
      </c>
      <c r="FG26">
        <v>0</v>
      </c>
      <c r="FH26">
        <v>0</v>
      </c>
      <c r="FI26">
        <v>0</v>
      </c>
      <c r="FJ26">
        <v>1720553215.7</v>
      </c>
      <c r="FK26">
        <v>0</v>
      </c>
      <c r="FL26">
        <v>-2.252</v>
      </c>
      <c r="FM26">
        <v>-1.738461555578777</v>
      </c>
      <c r="FN26">
        <v>3.623076769021813</v>
      </c>
      <c r="FO26">
        <v>-13.956</v>
      </c>
      <c r="FP26">
        <v>15</v>
      </c>
      <c r="FQ26">
        <v>1720552638</v>
      </c>
      <c r="FR26" t="s">
        <v>444</v>
      </c>
      <c r="FS26">
        <v>1720552627</v>
      </c>
      <c r="FT26">
        <v>1720552638</v>
      </c>
      <c r="FU26">
        <v>7</v>
      </c>
      <c r="FV26">
        <v>0.204</v>
      </c>
      <c r="FW26">
        <v>0.008999999999999999</v>
      </c>
      <c r="FX26">
        <v>2.712</v>
      </c>
      <c r="FY26">
        <v>0.042</v>
      </c>
      <c r="FZ26">
        <v>420</v>
      </c>
      <c r="GA26">
        <v>12</v>
      </c>
      <c r="GB26">
        <v>0.64</v>
      </c>
      <c r="GC26">
        <v>0.06</v>
      </c>
      <c r="GD26">
        <v>1.047920243902439</v>
      </c>
      <c r="GE26">
        <v>0.2590113658536579</v>
      </c>
      <c r="GF26">
        <v>0.05878562643292357</v>
      </c>
      <c r="GG26">
        <v>1</v>
      </c>
      <c r="GH26">
        <v>-2.273529411764706</v>
      </c>
      <c r="GI26">
        <v>4.426279504267133</v>
      </c>
      <c r="GJ26">
        <v>6.932842080125472</v>
      </c>
      <c r="GK26">
        <v>0</v>
      </c>
      <c r="GL26">
        <v>1.099701463414634</v>
      </c>
      <c r="GM26">
        <v>-0.04255777003484561</v>
      </c>
      <c r="GN26">
        <v>0.004259176927801889</v>
      </c>
      <c r="GO26">
        <v>1</v>
      </c>
      <c r="GP26">
        <v>2</v>
      </c>
      <c r="GQ26">
        <v>3</v>
      </c>
      <c r="GR26" t="s">
        <v>445</v>
      </c>
      <c r="GS26">
        <v>3.10014</v>
      </c>
      <c r="GT26">
        <v>2.75816</v>
      </c>
      <c r="GU26">
        <v>0.08833390000000001</v>
      </c>
      <c r="GV26">
        <v>0.0886266</v>
      </c>
      <c r="GW26">
        <v>0.0711436</v>
      </c>
      <c r="GX26">
        <v>0.0674922</v>
      </c>
      <c r="GY26">
        <v>23912.5</v>
      </c>
      <c r="GZ26">
        <v>22160</v>
      </c>
      <c r="HA26">
        <v>26786.8</v>
      </c>
      <c r="HB26">
        <v>24532.1</v>
      </c>
      <c r="HC26">
        <v>39846.7</v>
      </c>
      <c r="HD26">
        <v>33849.6</v>
      </c>
      <c r="HE26">
        <v>46805</v>
      </c>
      <c r="HF26">
        <v>38842</v>
      </c>
      <c r="HG26">
        <v>1.87255</v>
      </c>
      <c r="HH26">
        <v>1.88445</v>
      </c>
      <c r="HI26">
        <v>-0.021752</v>
      </c>
      <c r="HJ26">
        <v>0</v>
      </c>
      <c r="HK26">
        <v>20.4055</v>
      </c>
      <c r="HL26">
        <v>999.9</v>
      </c>
      <c r="HM26">
        <v>45.4</v>
      </c>
      <c r="HN26">
        <v>31.7</v>
      </c>
      <c r="HO26">
        <v>23.5268</v>
      </c>
      <c r="HP26">
        <v>61.2454</v>
      </c>
      <c r="HQ26">
        <v>26.5064</v>
      </c>
      <c r="HR26">
        <v>1</v>
      </c>
      <c r="HS26">
        <v>-0.08633639999999999</v>
      </c>
      <c r="HT26">
        <v>2.5388</v>
      </c>
      <c r="HU26">
        <v>20.2801</v>
      </c>
      <c r="HV26">
        <v>5.22328</v>
      </c>
      <c r="HW26">
        <v>11.98</v>
      </c>
      <c r="HX26">
        <v>4.96575</v>
      </c>
      <c r="HY26">
        <v>3.27553</v>
      </c>
      <c r="HZ26">
        <v>9999</v>
      </c>
      <c r="IA26">
        <v>9999</v>
      </c>
      <c r="IB26">
        <v>9999</v>
      </c>
      <c r="IC26">
        <v>999.9</v>
      </c>
      <c r="ID26">
        <v>1.86386</v>
      </c>
      <c r="IE26">
        <v>1.86005</v>
      </c>
      <c r="IF26">
        <v>1.85836</v>
      </c>
      <c r="IG26">
        <v>1.85971</v>
      </c>
      <c r="IH26">
        <v>1.85982</v>
      </c>
      <c r="II26">
        <v>1.85833</v>
      </c>
      <c r="IJ26">
        <v>1.85734</v>
      </c>
      <c r="IK26">
        <v>1.85229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2.714</v>
      </c>
      <c r="IZ26">
        <v>0.0604</v>
      </c>
      <c r="JA26">
        <v>1.611433935848383</v>
      </c>
      <c r="JB26">
        <v>0.002547876126696185</v>
      </c>
      <c r="JC26">
        <v>3.121818151476838E-07</v>
      </c>
      <c r="JD26">
        <v>-2.352903813288043E-10</v>
      </c>
      <c r="JE26">
        <v>-0.03167961526820673</v>
      </c>
      <c r="JF26">
        <v>-0.001330420133800026</v>
      </c>
      <c r="JG26">
        <v>0.0006949292178499575</v>
      </c>
      <c r="JH26">
        <v>-5.095477983466698E-06</v>
      </c>
      <c r="JI26">
        <v>2</v>
      </c>
      <c r="JJ26">
        <v>1978</v>
      </c>
      <c r="JK26">
        <v>1</v>
      </c>
      <c r="JL26">
        <v>26</v>
      </c>
      <c r="JM26">
        <v>9.800000000000001</v>
      </c>
      <c r="JN26">
        <v>9.6</v>
      </c>
      <c r="JO26">
        <v>1.11572</v>
      </c>
      <c r="JP26">
        <v>2.62451</v>
      </c>
      <c r="JQ26">
        <v>1.49658</v>
      </c>
      <c r="JR26">
        <v>2.3584</v>
      </c>
      <c r="JS26">
        <v>1.54907</v>
      </c>
      <c r="JT26">
        <v>2.41455</v>
      </c>
      <c r="JU26">
        <v>35.4291</v>
      </c>
      <c r="JV26">
        <v>24.0175</v>
      </c>
      <c r="JW26">
        <v>18</v>
      </c>
      <c r="JX26">
        <v>463.52</v>
      </c>
      <c r="JY26">
        <v>483.789</v>
      </c>
      <c r="JZ26">
        <v>18.4206</v>
      </c>
      <c r="KA26">
        <v>26.081</v>
      </c>
      <c r="KB26">
        <v>30.0002</v>
      </c>
      <c r="KC26">
        <v>26.3576</v>
      </c>
      <c r="KD26">
        <v>26.3627</v>
      </c>
      <c r="KE26">
        <v>22.429</v>
      </c>
      <c r="KF26">
        <v>45.3242</v>
      </c>
      <c r="KG26">
        <v>0</v>
      </c>
      <c r="KH26">
        <v>18.3902</v>
      </c>
      <c r="KI26">
        <v>420</v>
      </c>
      <c r="KJ26">
        <v>12.1505</v>
      </c>
      <c r="KK26">
        <v>102.312</v>
      </c>
      <c r="KL26">
        <v>93.6448</v>
      </c>
    </row>
    <row r="27" spans="1:298">
      <c r="A27">
        <v>9</v>
      </c>
      <c r="B27">
        <v>1720553220</v>
      </c>
      <c r="C27">
        <v>40</v>
      </c>
      <c r="D27" t="s">
        <v>463</v>
      </c>
      <c r="E27" t="s">
        <v>464</v>
      </c>
      <c r="F27">
        <v>5</v>
      </c>
      <c r="G27" t="s">
        <v>439</v>
      </c>
      <c r="H27" t="s">
        <v>440</v>
      </c>
      <c r="I27" t="s">
        <v>441</v>
      </c>
      <c r="J27">
        <v>1720553217.2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425.230010829278</v>
      </c>
      <c r="AL27">
        <v>426.747696969697</v>
      </c>
      <c r="AM27">
        <v>0.0002115075325012355</v>
      </c>
      <c r="AN27">
        <v>66.37539224279038</v>
      </c>
      <c r="AO27">
        <f>(AQ27 - AP27 + DZ27*1E3/(8.314*(EB27+273.15)) * AS27/DY27 * AR27) * DY27/(100*DM27) * 1000/(1000 - AQ27)</f>
        <v>0</v>
      </c>
      <c r="AP27">
        <v>12.19614531445982</v>
      </c>
      <c r="AQ27">
        <v>13.28533636363636</v>
      </c>
      <c r="AR27">
        <v>-7.907083741406695E-06</v>
      </c>
      <c r="AS27">
        <v>106.8512205757999</v>
      </c>
      <c r="AT27">
        <v>21</v>
      </c>
      <c r="AU27">
        <v>4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1720553217.2</v>
      </c>
      <c r="DS27">
        <v>421.0769999999999</v>
      </c>
      <c r="DT27">
        <v>419.9992999999999</v>
      </c>
      <c r="DU27">
        <v>13.2856</v>
      </c>
      <c r="DV27">
        <v>12.19626</v>
      </c>
      <c r="DW27">
        <v>418.3622</v>
      </c>
      <c r="DX27">
        <v>13.22512</v>
      </c>
      <c r="DY27">
        <v>499.9827</v>
      </c>
      <c r="DZ27">
        <v>90.58430999999999</v>
      </c>
      <c r="EA27">
        <v>0.10012546</v>
      </c>
      <c r="EB27">
        <v>20.46254</v>
      </c>
      <c r="EC27">
        <v>20.04196</v>
      </c>
      <c r="ED27">
        <v>999.9</v>
      </c>
      <c r="EE27">
        <v>0</v>
      </c>
      <c r="EF27">
        <v>0</v>
      </c>
      <c r="EG27">
        <v>9984.564</v>
      </c>
      <c r="EH27">
        <v>0</v>
      </c>
      <c r="EI27">
        <v>0.242856</v>
      </c>
      <c r="EJ27">
        <v>1.07756</v>
      </c>
      <c r="EK27">
        <v>426.7465</v>
      </c>
      <c r="EL27">
        <v>425.1853</v>
      </c>
      <c r="EM27">
        <v>1.089338</v>
      </c>
      <c r="EN27">
        <v>419.9992999999999</v>
      </c>
      <c r="EO27">
        <v>12.19626</v>
      </c>
      <c r="EP27">
        <v>1.203466</v>
      </c>
      <c r="EQ27">
        <v>1.104789</v>
      </c>
      <c r="ER27">
        <v>9.644508</v>
      </c>
      <c r="ES27">
        <v>8.376895000000001</v>
      </c>
      <c r="ET27">
        <v>0</v>
      </c>
      <c r="EU27">
        <v>0</v>
      </c>
      <c r="EV27">
        <v>0</v>
      </c>
      <c r="EW27">
        <v>0</v>
      </c>
      <c r="EX27">
        <v>-6.73</v>
      </c>
      <c r="EY27">
        <v>0</v>
      </c>
      <c r="EZ27">
        <v>-12.09</v>
      </c>
      <c r="FA27">
        <v>-0.21</v>
      </c>
      <c r="FB27">
        <v>34.88099999999999</v>
      </c>
      <c r="FC27">
        <v>41.1562</v>
      </c>
      <c r="FD27">
        <v>37.9874</v>
      </c>
      <c r="FE27">
        <v>40.6686</v>
      </c>
      <c r="FF27">
        <v>35.7559</v>
      </c>
      <c r="FG27">
        <v>0</v>
      </c>
      <c r="FH27">
        <v>0</v>
      </c>
      <c r="FI27">
        <v>0</v>
      </c>
      <c r="FJ27">
        <v>1720553220.5</v>
      </c>
      <c r="FK27">
        <v>0</v>
      </c>
      <c r="FL27">
        <v>-4.04</v>
      </c>
      <c r="FM27">
        <v>12.28461531099723</v>
      </c>
      <c r="FN27">
        <v>1.684615073190013</v>
      </c>
      <c r="FO27">
        <v>-13.168</v>
      </c>
      <c r="FP27">
        <v>15</v>
      </c>
      <c r="FQ27">
        <v>1720552638</v>
      </c>
      <c r="FR27" t="s">
        <v>444</v>
      </c>
      <c r="FS27">
        <v>1720552627</v>
      </c>
      <c r="FT27">
        <v>1720552638</v>
      </c>
      <c r="FU27">
        <v>7</v>
      </c>
      <c r="FV27">
        <v>0.204</v>
      </c>
      <c r="FW27">
        <v>0.008999999999999999</v>
      </c>
      <c r="FX27">
        <v>2.712</v>
      </c>
      <c r="FY27">
        <v>0.042</v>
      </c>
      <c r="FZ27">
        <v>420</v>
      </c>
      <c r="GA27">
        <v>12</v>
      </c>
      <c r="GB27">
        <v>0.64</v>
      </c>
      <c r="GC27">
        <v>0.06</v>
      </c>
      <c r="GD27">
        <v>1.066482525</v>
      </c>
      <c r="GE27">
        <v>0.1486070881801105</v>
      </c>
      <c r="GF27">
        <v>0.05398116300200818</v>
      </c>
      <c r="GG27">
        <v>1</v>
      </c>
      <c r="GH27">
        <v>-3.138235294117647</v>
      </c>
      <c r="GI27">
        <v>-9.80137513832925</v>
      </c>
      <c r="GJ27">
        <v>7.312801615936839</v>
      </c>
      <c r="GK27">
        <v>0</v>
      </c>
      <c r="GL27">
        <v>1.09546825</v>
      </c>
      <c r="GM27">
        <v>-0.04949121951219809</v>
      </c>
      <c r="GN27">
        <v>0.004791468922731316</v>
      </c>
      <c r="GO27">
        <v>1</v>
      </c>
      <c r="GP27">
        <v>2</v>
      </c>
      <c r="GQ27">
        <v>3</v>
      </c>
      <c r="GR27" t="s">
        <v>445</v>
      </c>
      <c r="GS27">
        <v>3.10018</v>
      </c>
      <c r="GT27">
        <v>2.75798</v>
      </c>
      <c r="GU27">
        <v>0.0883367</v>
      </c>
      <c r="GV27">
        <v>0.0886208</v>
      </c>
      <c r="GW27">
        <v>0.0711393</v>
      </c>
      <c r="GX27">
        <v>0.0675047</v>
      </c>
      <c r="GY27">
        <v>23912.4</v>
      </c>
      <c r="GZ27">
        <v>22160</v>
      </c>
      <c r="HA27">
        <v>26786.9</v>
      </c>
      <c r="HB27">
        <v>24532</v>
      </c>
      <c r="HC27">
        <v>39847</v>
      </c>
      <c r="HD27">
        <v>33849.4</v>
      </c>
      <c r="HE27">
        <v>46805.1</v>
      </c>
      <c r="HF27">
        <v>38842.3</v>
      </c>
      <c r="HG27">
        <v>1.8725</v>
      </c>
      <c r="HH27">
        <v>1.88428</v>
      </c>
      <c r="HI27">
        <v>-0.0224262</v>
      </c>
      <c r="HJ27">
        <v>0</v>
      </c>
      <c r="HK27">
        <v>20.405</v>
      </c>
      <c r="HL27">
        <v>999.9</v>
      </c>
      <c r="HM27">
        <v>45.4</v>
      </c>
      <c r="HN27">
        <v>31.7</v>
      </c>
      <c r="HO27">
        <v>23.5284</v>
      </c>
      <c r="HP27">
        <v>60.8654</v>
      </c>
      <c r="HQ27">
        <v>26.6226</v>
      </c>
      <c r="HR27">
        <v>1</v>
      </c>
      <c r="HS27">
        <v>-0.08624999999999999</v>
      </c>
      <c r="HT27">
        <v>2.58344</v>
      </c>
      <c r="HU27">
        <v>20.2794</v>
      </c>
      <c r="HV27">
        <v>5.22328</v>
      </c>
      <c r="HW27">
        <v>11.98</v>
      </c>
      <c r="HX27">
        <v>4.96575</v>
      </c>
      <c r="HY27">
        <v>3.27537</v>
      </c>
      <c r="HZ27">
        <v>9999</v>
      </c>
      <c r="IA27">
        <v>9999</v>
      </c>
      <c r="IB27">
        <v>9999</v>
      </c>
      <c r="IC27">
        <v>999.9</v>
      </c>
      <c r="ID27">
        <v>1.86386</v>
      </c>
      <c r="IE27">
        <v>1.86005</v>
      </c>
      <c r="IF27">
        <v>1.85835</v>
      </c>
      <c r="IG27">
        <v>1.85965</v>
      </c>
      <c r="IH27">
        <v>1.85979</v>
      </c>
      <c r="II27">
        <v>1.85833</v>
      </c>
      <c r="IJ27">
        <v>1.85732</v>
      </c>
      <c r="IK27">
        <v>1.85228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2.714</v>
      </c>
      <c r="IZ27">
        <v>0.0605</v>
      </c>
      <c r="JA27">
        <v>1.611433935848383</v>
      </c>
      <c r="JB27">
        <v>0.002547876126696185</v>
      </c>
      <c r="JC27">
        <v>3.121818151476838E-07</v>
      </c>
      <c r="JD27">
        <v>-2.352903813288043E-10</v>
      </c>
      <c r="JE27">
        <v>-0.03167961526820673</v>
      </c>
      <c r="JF27">
        <v>-0.001330420133800026</v>
      </c>
      <c r="JG27">
        <v>0.0006949292178499575</v>
      </c>
      <c r="JH27">
        <v>-5.095477983466698E-06</v>
      </c>
      <c r="JI27">
        <v>2</v>
      </c>
      <c r="JJ27">
        <v>1978</v>
      </c>
      <c r="JK27">
        <v>1</v>
      </c>
      <c r="JL27">
        <v>26</v>
      </c>
      <c r="JM27">
        <v>9.9</v>
      </c>
      <c r="JN27">
        <v>9.699999999999999</v>
      </c>
      <c r="JO27">
        <v>1.11572</v>
      </c>
      <c r="JP27">
        <v>2.61719</v>
      </c>
      <c r="JQ27">
        <v>1.49658</v>
      </c>
      <c r="JR27">
        <v>2.3584</v>
      </c>
      <c r="JS27">
        <v>1.54907</v>
      </c>
      <c r="JT27">
        <v>2.44019</v>
      </c>
      <c r="JU27">
        <v>35.4291</v>
      </c>
      <c r="JV27">
        <v>24.0087</v>
      </c>
      <c r="JW27">
        <v>18</v>
      </c>
      <c r="JX27">
        <v>463.491</v>
      </c>
      <c r="JY27">
        <v>483.658</v>
      </c>
      <c r="JZ27">
        <v>18.3791</v>
      </c>
      <c r="KA27">
        <v>26.0808</v>
      </c>
      <c r="KB27">
        <v>30.0003</v>
      </c>
      <c r="KC27">
        <v>26.3574</v>
      </c>
      <c r="KD27">
        <v>26.3605</v>
      </c>
      <c r="KE27">
        <v>22.4305</v>
      </c>
      <c r="KF27">
        <v>45.3242</v>
      </c>
      <c r="KG27">
        <v>0</v>
      </c>
      <c r="KH27">
        <v>18.3468</v>
      </c>
      <c r="KI27">
        <v>420</v>
      </c>
      <c r="KJ27">
        <v>12.1505</v>
      </c>
      <c r="KK27">
        <v>102.312</v>
      </c>
      <c r="KL27">
        <v>93.6451</v>
      </c>
    </row>
    <row r="28" spans="1:298">
      <c r="A28">
        <v>10</v>
      </c>
      <c r="B28">
        <v>1720553225</v>
      </c>
      <c r="C28">
        <v>45</v>
      </c>
      <c r="D28" t="s">
        <v>465</v>
      </c>
      <c r="E28" t="s">
        <v>466</v>
      </c>
      <c r="F28">
        <v>5</v>
      </c>
      <c r="G28" t="s">
        <v>439</v>
      </c>
      <c r="H28" t="s">
        <v>440</v>
      </c>
      <c r="I28" t="s">
        <v>441</v>
      </c>
      <c r="J28">
        <v>1720553222.5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425.2127351579738</v>
      </c>
      <c r="AL28">
        <v>426.7595696969698</v>
      </c>
      <c r="AM28">
        <v>-0.0001252955735345536</v>
      </c>
      <c r="AN28">
        <v>66.37539224279038</v>
      </c>
      <c r="AO28">
        <f>(AQ28 - AP28 + DZ28*1E3/(8.314*(EB28+273.15)) * AS28/DY28 * AR28) * DY28/(100*DM28) * 1000/(1000 - AQ28)</f>
        <v>0</v>
      </c>
      <c r="AP28">
        <v>12.20011311462549</v>
      </c>
      <c r="AQ28">
        <v>13.28166242424243</v>
      </c>
      <c r="AR28">
        <v>-1.417844210258099E-05</v>
      </c>
      <c r="AS28">
        <v>106.8512205757999</v>
      </c>
      <c r="AT28">
        <v>21</v>
      </c>
      <c r="AU28">
        <v>4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1720553222.5</v>
      </c>
      <c r="DS28">
        <v>421.0966666666666</v>
      </c>
      <c r="DT28">
        <v>420.026</v>
      </c>
      <c r="DU28">
        <v>13.28298888888889</v>
      </c>
      <c r="DV28">
        <v>12.19985555555555</v>
      </c>
      <c r="DW28">
        <v>418.3818888888889</v>
      </c>
      <c r="DX28">
        <v>13.22254444444444</v>
      </c>
      <c r="DY28">
        <v>500.013</v>
      </c>
      <c r="DZ28">
        <v>90.58417777777778</v>
      </c>
      <c r="EA28">
        <v>0.099857</v>
      </c>
      <c r="EB28">
        <v>20.44803333333333</v>
      </c>
      <c r="EC28">
        <v>20.01315555555556</v>
      </c>
      <c r="ED28">
        <v>999.9000000000001</v>
      </c>
      <c r="EE28">
        <v>0</v>
      </c>
      <c r="EF28">
        <v>0</v>
      </c>
      <c r="EG28">
        <v>10013.54444444444</v>
      </c>
      <c r="EH28">
        <v>0</v>
      </c>
      <c r="EI28">
        <v>0.242856</v>
      </c>
      <c r="EJ28">
        <v>1.070638888888889</v>
      </c>
      <c r="EK28">
        <v>426.7654444444444</v>
      </c>
      <c r="EL28">
        <v>425.2136666666667</v>
      </c>
      <c r="EM28">
        <v>1.083125555555555</v>
      </c>
      <c r="EN28">
        <v>420.026</v>
      </c>
      <c r="EO28">
        <v>12.19985555555555</v>
      </c>
      <c r="EP28">
        <v>1.203228888888889</v>
      </c>
      <c r="EQ28">
        <v>1.105114444444445</v>
      </c>
      <c r="ER28">
        <v>9.641555555555556</v>
      </c>
      <c r="ES28">
        <v>8.381221111111111</v>
      </c>
      <c r="ET28">
        <v>0</v>
      </c>
      <c r="EU28">
        <v>0</v>
      </c>
      <c r="EV28">
        <v>0</v>
      </c>
      <c r="EW28">
        <v>0</v>
      </c>
      <c r="EX28">
        <v>-0.5444444444444447</v>
      </c>
      <c r="EY28">
        <v>0</v>
      </c>
      <c r="EZ28">
        <v>-14.54444444444444</v>
      </c>
      <c r="FA28">
        <v>-0.2888888888888889</v>
      </c>
      <c r="FB28">
        <v>34.81911111111111</v>
      </c>
      <c r="FC28">
        <v>40.89533333333333</v>
      </c>
      <c r="FD28">
        <v>37.97877777777777</v>
      </c>
      <c r="FE28">
        <v>40.36777777777777</v>
      </c>
      <c r="FF28">
        <v>35.53444444444444</v>
      </c>
      <c r="FG28">
        <v>0</v>
      </c>
      <c r="FH28">
        <v>0</v>
      </c>
      <c r="FI28">
        <v>0</v>
      </c>
      <c r="FJ28">
        <v>1720553225.3</v>
      </c>
      <c r="FK28">
        <v>0</v>
      </c>
      <c r="FL28">
        <v>-1.384</v>
      </c>
      <c r="FM28">
        <v>8.423076766647066</v>
      </c>
      <c r="FN28">
        <v>-8.176923314048476</v>
      </c>
      <c r="FO28">
        <v>-13.884</v>
      </c>
      <c r="FP28">
        <v>15</v>
      </c>
      <c r="FQ28">
        <v>1720552638</v>
      </c>
      <c r="FR28" t="s">
        <v>444</v>
      </c>
      <c r="FS28">
        <v>1720552627</v>
      </c>
      <c r="FT28">
        <v>1720552638</v>
      </c>
      <c r="FU28">
        <v>7</v>
      </c>
      <c r="FV28">
        <v>0.204</v>
      </c>
      <c r="FW28">
        <v>0.008999999999999999</v>
      </c>
      <c r="FX28">
        <v>2.712</v>
      </c>
      <c r="FY28">
        <v>0.042</v>
      </c>
      <c r="FZ28">
        <v>420</v>
      </c>
      <c r="GA28">
        <v>12</v>
      </c>
      <c r="GB28">
        <v>0.64</v>
      </c>
      <c r="GC28">
        <v>0.06</v>
      </c>
      <c r="GD28">
        <v>1.065607097560975</v>
      </c>
      <c r="GE28">
        <v>0.2395305156794422</v>
      </c>
      <c r="GF28">
        <v>0.05421700098128923</v>
      </c>
      <c r="GG28">
        <v>1</v>
      </c>
      <c r="GH28">
        <v>-2.647058823529411</v>
      </c>
      <c r="GI28">
        <v>9.27119945585371</v>
      </c>
      <c r="GJ28">
        <v>7.024295455317822</v>
      </c>
      <c r="GK28">
        <v>0</v>
      </c>
      <c r="GL28">
        <v>1.091623170731707</v>
      </c>
      <c r="GM28">
        <v>-0.05494264808362256</v>
      </c>
      <c r="GN28">
        <v>0.005475639371966197</v>
      </c>
      <c r="GO28">
        <v>1</v>
      </c>
      <c r="GP28">
        <v>2</v>
      </c>
      <c r="GQ28">
        <v>3</v>
      </c>
      <c r="GR28" t="s">
        <v>445</v>
      </c>
      <c r="GS28">
        <v>3.10005</v>
      </c>
      <c r="GT28">
        <v>2.75813</v>
      </c>
      <c r="GU28">
        <v>0.08834060000000001</v>
      </c>
      <c r="GV28">
        <v>0.0886362</v>
      </c>
      <c r="GW28">
        <v>0.0711277</v>
      </c>
      <c r="GX28">
        <v>0.0675163</v>
      </c>
      <c r="GY28">
        <v>23912.2</v>
      </c>
      <c r="GZ28">
        <v>22159.8</v>
      </c>
      <c r="HA28">
        <v>26786.7</v>
      </c>
      <c r="HB28">
        <v>24532.2</v>
      </c>
      <c r="HC28">
        <v>39847.2</v>
      </c>
      <c r="HD28">
        <v>33848.8</v>
      </c>
      <c r="HE28">
        <v>46804.7</v>
      </c>
      <c r="HF28">
        <v>38842.1</v>
      </c>
      <c r="HG28">
        <v>1.8723</v>
      </c>
      <c r="HH28">
        <v>1.88435</v>
      </c>
      <c r="HI28">
        <v>-0.0245795</v>
      </c>
      <c r="HJ28">
        <v>0</v>
      </c>
      <c r="HK28">
        <v>20.4037</v>
      </c>
      <c r="HL28">
        <v>999.9</v>
      </c>
      <c r="HM28">
        <v>45.4</v>
      </c>
      <c r="HN28">
        <v>31.7</v>
      </c>
      <c r="HO28">
        <v>23.5275</v>
      </c>
      <c r="HP28">
        <v>61.1154</v>
      </c>
      <c r="HQ28">
        <v>26.5264</v>
      </c>
      <c r="HR28">
        <v>1</v>
      </c>
      <c r="HS28">
        <v>-0.0861484</v>
      </c>
      <c r="HT28">
        <v>2.58366</v>
      </c>
      <c r="HU28">
        <v>20.2794</v>
      </c>
      <c r="HV28">
        <v>5.22283</v>
      </c>
      <c r="HW28">
        <v>11.98</v>
      </c>
      <c r="HX28">
        <v>4.9657</v>
      </c>
      <c r="HY28">
        <v>3.2756</v>
      </c>
      <c r="HZ28">
        <v>9999</v>
      </c>
      <c r="IA28">
        <v>9999</v>
      </c>
      <c r="IB28">
        <v>9999</v>
      </c>
      <c r="IC28">
        <v>999.9</v>
      </c>
      <c r="ID28">
        <v>1.86387</v>
      </c>
      <c r="IE28">
        <v>1.86005</v>
      </c>
      <c r="IF28">
        <v>1.85834</v>
      </c>
      <c r="IG28">
        <v>1.85966</v>
      </c>
      <c r="IH28">
        <v>1.85983</v>
      </c>
      <c r="II28">
        <v>1.85832</v>
      </c>
      <c r="IJ28">
        <v>1.85733</v>
      </c>
      <c r="IK28">
        <v>1.85228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2.715</v>
      </c>
      <c r="IZ28">
        <v>0.0604</v>
      </c>
      <c r="JA28">
        <v>1.611433935848383</v>
      </c>
      <c r="JB28">
        <v>0.002547876126696185</v>
      </c>
      <c r="JC28">
        <v>3.121818151476838E-07</v>
      </c>
      <c r="JD28">
        <v>-2.352903813288043E-10</v>
      </c>
      <c r="JE28">
        <v>-0.03167961526820673</v>
      </c>
      <c r="JF28">
        <v>-0.001330420133800026</v>
      </c>
      <c r="JG28">
        <v>0.0006949292178499575</v>
      </c>
      <c r="JH28">
        <v>-5.095477983466698E-06</v>
      </c>
      <c r="JI28">
        <v>2</v>
      </c>
      <c r="JJ28">
        <v>1978</v>
      </c>
      <c r="JK28">
        <v>1</v>
      </c>
      <c r="JL28">
        <v>26</v>
      </c>
      <c r="JM28">
        <v>10</v>
      </c>
      <c r="JN28">
        <v>9.800000000000001</v>
      </c>
      <c r="JO28">
        <v>1.11572</v>
      </c>
      <c r="JP28">
        <v>2.61841</v>
      </c>
      <c r="JQ28">
        <v>1.49658</v>
      </c>
      <c r="JR28">
        <v>2.3584</v>
      </c>
      <c r="JS28">
        <v>1.54907</v>
      </c>
      <c r="JT28">
        <v>2.40356</v>
      </c>
      <c r="JU28">
        <v>35.4291</v>
      </c>
      <c r="JV28">
        <v>24.0175</v>
      </c>
      <c r="JW28">
        <v>18</v>
      </c>
      <c r="JX28">
        <v>463.364</v>
      </c>
      <c r="JY28">
        <v>483.706</v>
      </c>
      <c r="JZ28">
        <v>18.3367</v>
      </c>
      <c r="KA28">
        <v>26.0788</v>
      </c>
      <c r="KB28">
        <v>30.0002</v>
      </c>
      <c r="KC28">
        <v>26.3554</v>
      </c>
      <c r="KD28">
        <v>26.3605</v>
      </c>
      <c r="KE28">
        <v>22.4297</v>
      </c>
      <c r="KF28">
        <v>45.3242</v>
      </c>
      <c r="KG28">
        <v>0</v>
      </c>
      <c r="KH28">
        <v>18.321</v>
      </c>
      <c r="KI28">
        <v>420</v>
      </c>
      <c r="KJ28">
        <v>12.1505</v>
      </c>
      <c r="KK28">
        <v>102.312</v>
      </c>
      <c r="KL28">
        <v>93.645</v>
      </c>
    </row>
    <row r="29" spans="1:298">
      <c r="A29">
        <v>11</v>
      </c>
      <c r="B29">
        <v>1720553230</v>
      </c>
      <c r="C29">
        <v>50</v>
      </c>
      <c r="D29" t="s">
        <v>467</v>
      </c>
      <c r="E29" t="s">
        <v>468</v>
      </c>
      <c r="F29">
        <v>5</v>
      </c>
      <c r="G29" t="s">
        <v>439</v>
      </c>
      <c r="H29" t="s">
        <v>440</v>
      </c>
      <c r="I29" t="s">
        <v>441</v>
      </c>
      <c r="J29">
        <v>1720553227.2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425.2154012866001</v>
      </c>
      <c r="AL29">
        <v>426.7268606060601</v>
      </c>
      <c r="AM29">
        <v>-0.0004972118421340195</v>
      </c>
      <c r="AN29">
        <v>66.37539224279038</v>
      </c>
      <c r="AO29">
        <f>(AQ29 - AP29 + DZ29*1E3/(8.314*(EB29+273.15)) * AS29/DY29 * AR29) * DY29/(100*DM29) * 1000/(1000 - AQ29)</f>
        <v>0</v>
      </c>
      <c r="AP29">
        <v>12.19971417828452</v>
      </c>
      <c r="AQ29">
        <v>13.28147333333333</v>
      </c>
      <c r="AR29">
        <v>1.849438677363896E-07</v>
      </c>
      <c r="AS29">
        <v>106.8512205757999</v>
      </c>
      <c r="AT29">
        <v>21</v>
      </c>
      <c r="AU29">
        <v>4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1720553227.2</v>
      </c>
      <c r="DS29">
        <v>421.0924</v>
      </c>
      <c r="DT29">
        <v>420.0271000000001</v>
      </c>
      <c r="DU29">
        <v>13.28232</v>
      </c>
      <c r="DV29">
        <v>12.19984</v>
      </c>
      <c r="DW29">
        <v>418.3776</v>
      </c>
      <c r="DX29">
        <v>13.22188</v>
      </c>
      <c r="DY29">
        <v>499.9845</v>
      </c>
      <c r="DZ29">
        <v>90.58386</v>
      </c>
      <c r="EA29">
        <v>0.09994488999999999</v>
      </c>
      <c r="EB29">
        <v>20.43096</v>
      </c>
      <c r="EC29">
        <v>19.98976</v>
      </c>
      <c r="ED29">
        <v>999.9</v>
      </c>
      <c r="EE29">
        <v>0</v>
      </c>
      <c r="EF29">
        <v>0</v>
      </c>
      <c r="EG29">
        <v>10003.244</v>
      </c>
      <c r="EH29">
        <v>0</v>
      </c>
      <c r="EI29">
        <v>0.242856</v>
      </c>
      <c r="EJ29">
        <v>1.065214</v>
      </c>
      <c r="EK29">
        <v>426.7607999999999</v>
      </c>
      <c r="EL29">
        <v>425.2146000000001</v>
      </c>
      <c r="EM29">
        <v>1.08247</v>
      </c>
      <c r="EN29">
        <v>420.0271000000001</v>
      </c>
      <c r="EO29">
        <v>12.19984</v>
      </c>
      <c r="EP29">
        <v>1.203163</v>
      </c>
      <c r="EQ29">
        <v>1.105108</v>
      </c>
      <c r="ER29">
        <v>9.640747999999999</v>
      </c>
      <c r="ES29">
        <v>8.381149000000001</v>
      </c>
      <c r="ET29">
        <v>0</v>
      </c>
      <c r="EU29">
        <v>0</v>
      </c>
      <c r="EV29">
        <v>0</v>
      </c>
      <c r="EW29">
        <v>0</v>
      </c>
      <c r="EX29">
        <v>-3.100000000000001</v>
      </c>
      <c r="EY29">
        <v>0</v>
      </c>
      <c r="EZ29">
        <v>-13.89</v>
      </c>
      <c r="FA29">
        <v>-0.2399999999999999</v>
      </c>
      <c r="FB29">
        <v>34.7497</v>
      </c>
      <c r="FC29">
        <v>40.6686</v>
      </c>
      <c r="FD29">
        <v>37.7811</v>
      </c>
      <c r="FE29">
        <v>40.1124</v>
      </c>
      <c r="FF29">
        <v>35.2998</v>
      </c>
      <c r="FG29">
        <v>0</v>
      </c>
      <c r="FH29">
        <v>0</v>
      </c>
      <c r="FI29">
        <v>0</v>
      </c>
      <c r="FJ29">
        <v>1720553230.7</v>
      </c>
      <c r="FK29">
        <v>0</v>
      </c>
      <c r="FL29">
        <v>-2.515384615384615</v>
      </c>
      <c r="FM29">
        <v>14.02393132734906</v>
      </c>
      <c r="FN29">
        <v>-3.798290439990498</v>
      </c>
      <c r="FO29">
        <v>-13.68076923076923</v>
      </c>
      <c r="FP29">
        <v>15</v>
      </c>
      <c r="FQ29">
        <v>1720552638</v>
      </c>
      <c r="FR29" t="s">
        <v>444</v>
      </c>
      <c r="FS29">
        <v>1720552627</v>
      </c>
      <c r="FT29">
        <v>1720552638</v>
      </c>
      <c r="FU29">
        <v>7</v>
      </c>
      <c r="FV29">
        <v>0.204</v>
      </c>
      <c r="FW29">
        <v>0.008999999999999999</v>
      </c>
      <c r="FX29">
        <v>2.712</v>
      </c>
      <c r="FY29">
        <v>0.042</v>
      </c>
      <c r="FZ29">
        <v>420</v>
      </c>
      <c r="GA29">
        <v>12</v>
      </c>
      <c r="GB29">
        <v>0.64</v>
      </c>
      <c r="GC29">
        <v>0.06</v>
      </c>
      <c r="GD29">
        <v>1.077599268292683</v>
      </c>
      <c r="GE29">
        <v>-0.03540397212543423</v>
      </c>
      <c r="GF29">
        <v>0.0449234690356423</v>
      </c>
      <c r="GG29">
        <v>1</v>
      </c>
      <c r="GH29">
        <v>-2.285294117647059</v>
      </c>
      <c r="GI29">
        <v>2.690603379036548</v>
      </c>
      <c r="GJ29">
        <v>6.161461455404552</v>
      </c>
      <c r="GK29">
        <v>0</v>
      </c>
      <c r="GL29">
        <v>1.08767</v>
      </c>
      <c r="GM29">
        <v>-0.04697289198606171</v>
      </c>
      <c r="GN29">
        <v>0.004835643070206818</v>
      </c>
      <c r="GO29">
        <v>1</v>
      </c>
      <c r="GP29">
        <v>2</v>
      </c>
      <c r="GQ29">
        <v>3</v>
      </c>
      <c r="GR29" t="s">
        <v>445</v>
      </c>
      <c r="GS29">
        <v>3.10015</v>
      </c>
      <c r="GT29">
        <v>2.75811</v>
      </c>
      <c r="GU29">
        <v>0.0883356</v>
      </c>
      <c r="GV29">
        <v>0.0886318</v>
      </c>
      <c r="GW29">
        <v>0.07112300000000001</v>
      </c>
      <c r="GX29">
        <v>0.0675106</v>
      </c>
      <c r="GY29">
        <v>23912.3</v>
      </c>
      <c r="GZ29">
        <v>22159.8</v>
      </c>
      <c r="HA29">
        <v>26786.7</v>
      </c>
      <c r="HB29">
        <v>24532.1</v>
      </c>
      <c r="HC29">
        <v>39847.5</v>
      </c>
      <c r="HD29">
        <v>33849.1</v>
      </c>
      <c r="HE29">
        <v>46804.9</v>
      </c>
      <c r="HF29">
        <v>38842.2</v>
      </c>
      <c r="HG29">
        <v>1.87225</v>
      </c>
      <c r="HH29">
        <v>1.8842</v>
      </c>
      <c r="HI29">
        <v>-0.0255965</v>
      </c>
      <c r="HJ29">
        <v>0</v>
      </c>
      <c r="HK29">
        <v>20.4054</v>
      </c>
      <c r="HL29">
        <v>999.9</v>
      </c>
      <c r="HM29">
        <v>45.4</v>
      </c>
      <c r="HN29">
        <v>31.7</v>
      </c>
      <c r="HO29">
        <v>23.5297</v>
      </c>
      <c r="HP29">
        <v>60.9454</v>
      </c>
      <c r="HQ29">
        <v>26.3742</v>
      </c>
      <c r="HR29">
        <v>1</v>
      </c>
      <c r="HS29">
        <v>-0.086377</v>
      </c>
      <c r="HT29">
        <v>2.13639</v>
      </c>
      <c r="HU29">
        <v>20.2853</v>
      </c>
      <c r="HV29">
        <v>5.22328</v>
      </c>
      <c r="HW29">
        <v>11.9797</v>
      </c>
      <c r="HX29">
        <v>4.9656</v>
      </c>
      <c r="HY29">
        <v>3.27545</v>
      </c>
      <c r="HZ29">
        <v>9999</v>
      </c>
      <c r="IA29">
        <v>9999</v>
      </c>
      <c r="IB29">
        <v>9999</v>
      </c>
      <c r="IC29">
        <v>999.9</v>
      </c>
      <c r="ID29">
        <v>1.86387</v>
      </c>
      <c r="IE29">
        <v>1.86005</v>
      </c>
      <c r="IF29">
        <v>1.85836</v>
      </c>
      <c r="IG29">
        <v>1.85969</v>
      </c>
      <c r="IH29">
        <v>1.8598</v>
      </c>
      <c r="II29">
        <v>1.85834</v>
      </c>
      <c r="IJ29">
        <v>1.85731</v>
      </c>
      <c r="IK29">
        <v>1.85227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2.715</v>
      </c>
      <c r="IZ29">
        <v>0.0604</v>
      </c>
      <c r="JA29">
        <v>1.611433935848383</v>
      </c>
      <c r="JB29">
        <v>0.002547876126696185</v>
      </c>
      <c r="JC29">
        <v>3.121818151476838E-07</v>
      </c>
      <c r="JD29">
        <v>-2.352903813288043E-10</v>
      </c>
      <c r="JE29">
        <v>-0.03167961526820673</v>
      </c>
      <c r="JF29">
        <v>-0.001330420133800026</v>
      </c>
      <c r="JG29">
        <v>0.0006949292178499575</v>
      </c>
      <c r="JH29">
        <v>-5.095477983466698E-06</v>
      </c>
      <c r="JI29">
        <v>2</v>
      </c>
      <c r="JJ29">
        <v>1978</v>
      </c>
      <c r="JK29">
        <v>1</v>
      </c>
      <c r="JL29">
        <v>26</v>
      </c>
      <c r="JM29">
        <v>10.1</v>
      </c>
      <c r="JN29">
        <v>9.9</v>
      </c>
      <c r="JO29">
        <v>1.11572</v>
      </c>
      <c r="JP29">
        <v>2.63184</v>
      </c>
      <c r="JQ29">
        <v>1.49658</v>
      </c>
      <c r="JR29">
        <v>2.3584</v>
      </c>
      <c r="JS29">
        <v>1.54907</v>
      </c>
      <c r="JT29">
        <v>2.33398</v>
      </c>
      <c r="JU29">
        <v>35.4291</v>
      </c>
      <c r="JV29">
        <v>24.0175</v>
      </c>
      <c r="JW29">
        <v>18</v>
      </c>
      <c r="JX29">
        <v>463.337</v>
      </c>
      <c r="JY29">
        <v>483.61</v>
      </c>
      <c r="JZ29">
        <v>18.3217</v>
      </c>
      <c r="KA29">
        <v>26.0788</v>
      </c>
      <c r="KB29">
        <v>29.9998</v>
      </c>
      <c r="KC29">
        <v>26.3554</v>
      </c>
      <c r="KD29">
        <v>26.3605</v>
      </c>
      <c r="KE29">
        <v>22.4269</v>
      </c>
      <c r="KF29">
        <v>45.3242</v>
      </c>
      <c r="KG29">
        <v>0</v>
      </c>
      <c r="KH29">
        <v>18.4729</v>
      </c>
      <c r="KI29">
        <v>420</v>
      </c>
      <c r="KJ29">
        <v>12.1505</v>
      </c>
      <c r="KK29">
        <v>102.312</v>
      </c>
      <c r="KL29">
        <v>93.6451</v>
      </c>
    </row>
    <row r="30" spans="1:298">
      <c r="A30">
        <v>12</v>
      </c>
      <c r="B30">
        <v>1720553235</v>
      </c>
      <c r="C30">
        <v>55</v>
      </c>
      <c r="D30" t="s">
        <v>469</v>
      </c>
      <c r="E30" t="s">
        <v>470</v>
      </c>
      <c r="F30">
        <v>5</v>
      </c>
      <c r="G30" t="s">
        <v>439</v>
      </c>
      <c r="H30" t="s">
        <v>440</v>
      </c>
      <c r="I30" t="s">
        <v>441</v>
      </c>
      <c r="J30">
        <v>1720553232.5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425.2101563378035</v>
      </c>
      <c r="AL30">
        <v>426.756921212121</v>
      </c>
      <c r="AM30">
        <v>0.0004651178089187972</v>
      </c>
      <c r="AN30">
        <v>66.37539224279038</v>
      </c>
      <c r="AO30">
        <f>(AQ30 - AP30 + DZ30*1E3/(8.314*(EB30+273.15)) * AS30/DY30 * AR30) * DY30/(100*DM30) * 1000/(1000 - AQ30)</f>
        <v>0</v>
      </c>
      <c r="AP30">
        <v>12.19986789448766</v>
      </c>
      <c r="AQ30">
        <v>13.28002787878787</v>
      </c>
      <c r="AR30">
        <v>-4.759132904816277E-06</v>
      </c>
      <c r="AS30">
        <v>106.8512205757999</v>
      </c>
      <c r="AT30">
        <v>21</v>
      </c>
      <c r="AU30">
        <v>4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1720553232.5</v>
      </c>
      <c r="DS30">
        <v>421.0606666666666</v>
      </c>
      <c r="DT30">
        <v>420.0287777777777</v>
      </c>
      <c r="DU30">
        <v>13.28026666666667</v>
      </c>
      <c r="DV30">
        <v>12.20004444444445</v>
      </c>
      <c r="DW30">
        <v>418.3461111111111</v>
      </c>
      <c r="DX30">
        <v>13.21985555555556</v>
      </c>
      <c r="DY30">
        <v>500.0277777777778</v>
      </c>
      <c r="DZ30">
        <v>90.58307777777779</v>
      </c>
      <c r="EA30">
        <v>0.1001840888888889</v>
      </c>
      <c r="EB30">
        <v>20.42261111111111</v>
      </c>
      <c r="EC30">
        <v>19.97175555555556</v>
      </c>
      <c r="ED30">
        <v>999.9000000000001</v>
      </c>
      <c r="EE30">
        <v>0</v>
      </c>
      <c r="EF30">
        <v>0</v>
      </c>
      <c r="EG30">
        <v>9979.652222222223</v>
      </c>
      <c r="EH30">
        <v>0</v>
      </c>
      <c r="EI30">
        <v>0.242856</v>
      </c>
      <c r="EJ30">
        <v>1.031888888888889</v>
      </c>
      <c r="EK30">
        <v>426.7277777777778</v>
      </c>
      <c r="EL30">
        <v>425.2163333333334</v>
      </c>
      <c r="EM30">
        <v>1.08023</v>
      </c>
      <c r="EN30">
        <v>420.0287777777777</v>
      </c>
      <c r="EO30">
        <v>12.20004444444445</v>
      </c>
      <c r="EP30">
        <v>1.202966666666667</v>
      </c>
      <c r="EQ30">
        <v>1.105116666666667</v>
      </c>
      <c r="ER30">
        <v>9.638324444444443</v>
      </c>
      <c r="ES30">
        <v>8.381256666666665</v>
      </c>
      <c r="ET30">
        <v>0</v>
      </c>
      <c r="EU30">
        <v>0</v>
      </c>
      <c r="EV30">
        <v>0</v>
      </c>
      <c r="EW30">
        <v>0</v>
      </c>
      <c r="EX30">
        <v>-5.866666666666666</v>
      </c>
      <c r="EY30">
        <v>0</v>
      </c>
      <c r="EZ30">
        <v>-15.24444444444445</v>
      </c>
      <c r="FA30">
        <v>-0.6888888888888888</v>
      </c>
      <c r="FB30">
        <v>34.72188888888889</v>
      </c>
      <c r="FC30">
        <v>40.47888888888889</v>
      </c>
      <c r="FD30">
        <v>37.52755555555556</v>
      </c>
      <c r="FE30">
        <v>39.88177777777778</v>
      </c>
      <c r="FF30">
        <v>35.33311111111111</v>
      </c>
      <c r="FG30">
        <v>0</v>
      </c>
      <c r="FH30">
        <v>0</v>
      </c>
      <c r="FI30">
        <v>0</v>
      </c>
      <c r="FJ30">
        <v>1720553235.5</v>
      </c>
      <c r="FK30">
        <v>0</v>
      </c>
      <c r="FL30">
        <v>-2.284615384615384</v>
      </c>
      <c r="FM30">
        <v>-24.90940211665757</v>
      </c>
      <c r="FN30">
        <v>-2.410256148307815</v>
      </c>
      <c r="FO30">
        <v>-14.97307692307692</v>
      </c>
      <c r="FP30">
        <v>15</v>
      </c>
      <c r="FQ30">
        <v>1720552638</v>
      </c>
      <c r="FR30" t="s">
        <v>444</v>
      </c>
      <c r="FS30">
        <v>1720552627</v>
      </c>
      <c r="FT30">
        <v>1720552638</v>
      </c>
      <c r="FU30">
        <v>7</v>
      </c>
      <c r="FV30">
        <v>0.204</v>
      </c>
      <c r="FW30">
        <v>0.008999999999999999</v>
      </c>
      <c r="FX30">
        <v>2.712</v>
      </c>
      <c r="FY30">
        <v>0.042</v>
      </c>
      <c r="FZ30">
        <v>420</v>
      </c>
      <c r="GA30">
        <v>12</v>
      </c>
      <c r="GB30">
        <v>0.64</v>
      </c>
      <c r="GC30">
        <v>0.06</v>
      </c>
      <c r="GD30">
        <v>1.063288</v>
      </c>
      <c r="GE30">
        <v>-0.1622929080675455</v>
      </c>
      <c r="GF30">
        <v>0.03913218133454869</v>
      </c>
      <c r="GG30">
        <v>1</v>
      </c>
      <c r="GH30">
        <v>-3.573529411764707</v>
      </c>
      <c r="GI30">
        <v>-3.6287244366419</v>
      </c>
      <c r="GJ30">
        <v>6.153684158268377</v>
      </c>
      <c r="GK30">
        <v>0</v>
      </c>
      <c r="GL30">
        <v>1.08386975</v>
      </c>
      <c r="GM30">
        <v>-0.03288619136960653</v>
      </c>
      <c r="GN30">
        <v>0.003490198767620561</v>
      </c>
      <c r="GO30">
        <v>1</v>
      </c>
      <c r="GP30">
        <v>2</v>
      </c>
      <c r="GQ30">
        <v>3</v>
      </c>
      <c r="GR30" t="s">
        <v>445</v>
      </c>
      <c r="GS30">
        <v>3.10019</v>
      </c>
      <c r="GT30">
        <v>2.758</v>
      </c>
      <c r="GU30">
        <v>0.0883372</v>
      </c>
      <c r="GV30">
        <v>0.0886347</v>
      </c>
      <c r="GW30">
        <v>0.07112019999999999</v>
      </c>
      <c r="GX30">
        <v>0.0675134</v>
      </c>
      <c r="GY30">
        <v>23912.5</v>
      </c>
      <c r="GZ30">
        <v>22159.7</v>
      </c>
      <c r="HA30">
        <v>26787</v>
      </c>
      <c r="HB30">
        <v>24532</v>
      </c>
      <c r="HC30">
        <v>39847.9</v>
      </c>
      <c r="HD30">
        <v>33848.9</v>
      </c>
      <c r="HE30">
        <v>46805.2</v>
      </c>
      <c r="HF30">
        <v>38842</v>
      </c>
      <c r="HG30">
        <v>1.87262</v>
      </c>
      <c r="HH30">
        <v>1.88415</v>
      </c>
      <c r="HI30">
        <v>-0.026267</v>
      </c>
      <c r="HJ30">
        <v>0</v>
      </c>
      <c r="HK30">
        <v>20.4037</v>
      </c>
      <c r="HL30">
        <v>999.9</v>
      </c>
      <c r="HM30">
        <v>45.4</v>
      </c>
      <c r="HN30">
        <v>31.7</v>
      </c>
      <c r="HO30">
        <v>23.5296</v>
      </c>
      <c r="HP30">
        <v>60.8954</v>
      </c>
      <c r="HQ30">
        <v>26.4583</v>
      </c>
      <c r="HR30">
        <v>1</v>
      </c>
      <c r="HS30">
        <v>-0.0883511</v>
      </c>
      <c r="HT30">
        <v>2.00235</v>
      </c>
      <c r="HU30">
        <v>20.2879</v>
      </c>
      <c r="HV30">
        <v>5.22328</v>
      </c>
      <c r="HW30">
        <v>11.9798</v>
      </c>
      <c r="HX30">
        <v>4.9657</v>
      </c>
      <c r="HY30">
        <v>3.27558</v>
      </c>
      <c r="HZ30">
        <v>9999</v>
      </c>
      <c r="IA30">
        <v>9999</v>
      </c>
      <c r="IB30">
        <v>9999</v>
      </c>
      <c r="IC30">
        <v>999.9</v>
      </c>
      <c r="ID30">
        <v>1.86387</v>
      </c>
      <c r="IE30">
        <v>1.86005</v>
      </c>
      <c r="IF30">
        <v>1.85837</v>
      </c>
      <c r="IG30">
        <v>1.85968</v>
      </c>
      <c r="IH30">
        <v>1.85979</v>
      </c>
      <c r="II30">
        <v>1.85834</v>
      </c>
      <c r="IJ30">
        <v>1.85732</v>
      </c>
      <c r="IK30">
        <v>1.8523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2.715</v>
      </c>
      <c r="IZ30">
        <v>0.0604</v>
      </c>
      <c r="JA30">
        <v>1.611433935848383</v>
      </c>
      <c r="JB30">
        <v>0.002547876126696185</v>
      </c>
      <c r="JC30">
        <v>3.121818151476838E-07</v>
      </c>
      <c r="JD30">
        <v>-2.352903813288043E-10</v>
      </c>
      <c r="JE30">
        <v>-0.03167961526820673</v>
      </c>
      <c r="JF30">
        <v>-0.001330420133800026</v>
      </c>
      <c r="JG30">
        <v>0.0006949292178499575</v>
      </c>
      <c r="JH30">
        <v>-5.095477983466698E-06</v>
      </c>
      <c r="JI30">
        <v>2</v>
      </c>
      <c r="JJ30">
        <v>1978</v>
      </c>
      <c r="JK30">
        <v>1</v>
      </c>
      <c r="JL30">
        <v>26</v>
      </c>
      <c r="JM30">
        <v>10.1</v>
      </c>
      <c r="JN30">
        <v>9.9</v>
      </c>
      <c r="JO30">
        <v>1.11572</v>
      </c>
      <c r="JP30">
        <v>2.62695</v>
      </c>
      <c r="JQ30">
        <v>1.49658</v>
      </c>
      <c r="JR30">
        <v>2.35718</v>
      </c>
      <c r="JS30">
        <v>1.54907</v>
      </c>
      <c r="JT30">
        <v>2.40479</v>
      </c>
      <c r="JU30">
        <v>35.4291</v>
      </c>
      <c r="JV30">
        <v>24.0087</v>
      </c>
      <c r="JW30">
        <v>18</v>
      </c>
      <c r="JX30">
        <v>463.545</v>
      </c>
      <c r="JY30">
        <v>483.568</v>
      </c>
      <c r="JZ30">
        <v>18.4495</v>
      </c>
      <c r="KA30">
        <v>26.0788</v>
      </c>
      <c r="KB30">
        <v>29.9989</v>
      </c>
      <c r="KC30">
        <v>26.3554</v>
      </c>
      <c r="KD30">
        <v>26.3593</v>
      </c>
      <c r="KE30">
        <v>22.4268</v>
      </c>
      <c r="KF30">
        <v>45.3242</v>
      </c>
      <c r="KG30">
        <v>0</v>
      </c>
      <c r="KH30">
        <v>18.4884</v>
      </c>
      <c r="KI30">
        <v>420</v>
      </c>
      <c r="KJ30">
        <v>12.1505</v>
      </c>
      <c r="KK30">
        <v>102.313</v>
      </c>
      <c r="KL30">
        <v>93.6447</v>
      </c>
    </row>
    <row r="31" spans="1:298">
      <c r="A31">
        <v>13</v>
      </c>
      <c r="B31">
        <v>1720554148</v>
      </c>
      <c r="C31">
        <v>968</v>
      </c>
      <c r="D31" t="s">
        <v>471</v>
      </c>
      <c r="E31" t="s">
        <v>472</v>
      </c>
      <c r="F31">
        <v>5</v>
      </c>
      <c r="G31" t="s">
        <v>439</v>
      </c>
      <c r="H31" t="s">
        <v>473</v>
      </c>
      <c r="I31" t="s">
        <v>441</v>
      </c>
      <c r="J31">
        <v>1720554145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427.2558802954183</v>
      </c>
      <c r="AL31">
        <v>429.6047818181818</v>
      </c>
      <c r="AM31">
        <v>0.003142524625544848</v>
      </c>
      <c r="AN31">
        <v>66.38857182789616</v>
      </c>
      <c r="AO31">
        <f>(AQ31 - AP31 + DZ31*1E3/(8.314*(EB31+273.15)) * AS31/DY31 * AR31) * DY31/(100*DM31) * 1000/(1000 - AQ31)</f>
        <v>0</v>
      </c>
      <c r="AP31">
        <v>17.01667065028097</v>
      </c>
      <c r="AQ31">
        <v>18.06094787878787</v>
      </c>
      <c r="AR31">
        <v>7.59003385768161E-06</v>
      </c>
      <c r="AS31">
        <v>107.826015846679</v>
      </c>
      <c r="AT31">
        <v>19</v>
      </c>
      <c r="AU31">
        <v>4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1720554145</v>
      </c>
      <c r="DS31">
        <v>421.8259090909091</v>
      </c>
      <c r="DT31">
        <v>419.9937272727273</v>
      </c>
      <c r="DU31">
        <v>18.05969090909091</v>
      </c>
      <c r="DV31">
        <v>17.01580909090909</v>
      </c>
      <c r="DW31">
        <v>419.1954545454545</v>
      </c>
      <c r="DX31">
        <v>17.91876363636364</v>
      </c>
      <c r="DY31">
        <v>500.0225454545455</v>
      </c>
      <c r="DZ31">
        <v>90.57068181818181</v>
      </c>
      <c r="EA31">
        <v>0.1001854272727273</v>
      </c>
      <c r="EB31">
        <v>25.52011818181818</v>
      </c>
      <c r="EC31">
        <v>25.00586363636364</v>
      </c>
      <c r="ED31">
        <v>999.9</v>
      </c>
      <c r="EE31">
        <v>0</v>
      </c>
      <c r="EF31">
        <v>0</v>
      </c>
      <c r="EG31">
        <v>9978.124545454546</v>
      </c>
      <c r="EH31">
        <v>0</v>
      </c>
      <c r="EI31">
        <v>0.242856</v>
      </c>
      <c r="EJ31">
        <v>1.832028181818182</v>
      </c>
      <c r="EK31">
        <v>429.5839090909092</v>
      </c>
      <c r="EL31">
        <v>427.2638181818182</v>
      </c>
      <c r="EM31">
        <v>1.043867272727273</v>
      </c>
      <c r="EN31">
        <v>419.9937272727273</v>
      </c>
      <c r="EO31">
        <v>17.01580909090909</v>
      </c>
      <c r="EP31">
        <v>1.635677272727273</v>
      </c>
      <c r="EQ31">
        <v>1.541134545454545</v>
      </c>
      <c r="ER31">
        <v>14.29909090909091</v>
      </c>
      <c r="ES31">
        <v>13.38248181818182</v>
      </c>
      <c r="ET31">
        <v>0</v>
      </c>
      <c r="EU31">
        <v>0</v>
      </c>
      <c r="EV31">
        <v>0</v>
      </c>
      <c r="EW31">
        <v>0</v>
      </c>
      <c r="EX31">
        <v>-2.236363636363636</v>
      </c>
      <c r="EY31">
        <v>0</v>
      </c>
      <c r="EZ31">
        <v>-16.95454545454545</v>
      </c>
      <c r="FA31">
        <v>-0.5727272727272728</v>
      </c>
      <c r="FB31">
        <v>34.97709090909091</v>
      </c>
      <c r="FC31">
        <v>40.94845454545455</v>
      </c>
      <c r="FD31">
        <v>37.88609090909091</v>
      </c>
      <c r="FE31">
        <v>40.81218181818181</v>
      </c>
      <c r="FF31">
        <v>36.10190909090909</v>
      </c>
      <c r="FG31">
        <v>0</v>
      </c>
      <c r="FH31">
        <v>0</v>
      </c>
      <c r="FI31">
        <v>0</v>
      </c>
      <c r="FJ31">
        <v>1720554148.7</v>
      </c>
      <c r="FK31">
        <v>0</v>
      </c>
      <c r="FL31">
        <v>-1.823076923076923</v>
      </c>
      <c r="FM31">
        <v>5.422221921603588</v>
      </c>
      <c r="FN31">
        <v>29.13504257268562</v>
      </c>
      <c r="FO31">
        <v>-19.33846153846154</v>
      </c>
      <c r="FP31">
        <v>15</v>
      </c>
      <c r="FQ31">
        <v>1720553506.5</v>
      </c>
      <c r="FR31" t="s">
        <v>474</v>
      </c>
      <c r="FS31">
        <v>1720553502.5</v>
      </c>
      <c r="FT31">
        <v>1720553506.5</v>
      </c>
      <c r="FU31">
        <v>8</v>
      </c>
      <c r="FV31">
        <v>-0.08699999999999999</v>
      </c>
      <c r="FW31">
        <v>0.003</v>
      </c>
      <c r="FX31">
        <v>2.625</v>
      </c>
      <c r="FY31">
        <v>0.122</v>
      </c>
      <c r="FZ31">
        <v>420</v>
      </c>
      <c r="GA31">
        <v>17</v>
      </c>
      <c r="GB31">
        <v>0.23</v>
      </c>
      <c r="GC31">
        <v>0.08</v>
      </c>
      <c r="GD31">
        <v>1.8405875</v>
      </c>
      <c r="GE31">
        <v>-0.1395482926829304</v>
      </c>
      <c r="GF31">
        <v>0.0393156679168751</v>
      </c>
      <c r="GG31">
        <v>1</v>
      </c>
      <c r="GH31">
        <v>-1.914705882352941</v>
      </c>
      <c r="GI31">
        <v>4.710465715188184</v>
      </c>
      <c r="GJ31">
        <v>7.641647972592314</v>
      </c>
      <c r="GK31">
        <v>0</v>
      </c>
      <c r="GL31">
        <v>1.042312</v>
      </c>
      <c r="GM31">
        <v>0.02271917448404907</v>
      </c>
      <c r="GN31">
        <v>0.003631539067668152</v>
      </c>
      <c r="GO31">
        <v>1</v>
      </c>
      <c r="GP31">
        <v>2</v>
      </c>
      <c r="GQ31">
        <v>3</v>
      </c>
      <c r="GR31" t="s">
        <v>445</v>
      </c>
      <c r="GS31">
        <v>3.10136</v>
      </c>
      <c r="GT31">
        <v>2.75811</v>
      </c>
      <c r="GU31">
        <v>0.0884326</v>
      </c>
      <c r="GV31">
        <v>0.0886004</v>
      </c>
      <c r="GW31">
        <v>0.08895450000000001</v>
      </c>
      <c r="GX31">
        <v>0.0861946</v>
      </c>
      <c r="GY31">
        <v>23896.2</v>
      </c>
      <c r="GZ31">
        <v>22146.9</v>
      </c>
      <c r="HA31">
        <v>26772.2</v>
      </c>
      <c r="HB31">
        <v>24517.9</v>
      </c>
      <c r="HC31">
        <v>39053.5</v>
      </c>
      <c r="HD31">
        <v>33146.1</v>
      </c>
      <c r="HE31">
        <v>46780</v>
      </c>
      <c r="HF31">
        <v>38818.7</v>
      </c>
      <c r="HG31">
        <v>1.87325</v>
      </c>
      <c r="HH31">
        <v>1.88883</v>
      </c>
      <c r="HI31">
        <v>0.0355244</v>
      </c>
      <c r="HJ31">
        <v>0</v>
      </c>
      <c r="HK31">
        <v>24.4201</v>
      </c>
      <c r="HL31">
        <v>999.9</v>
      </c>
      <c r="HM31">
        <v>45</v>
      </c>
      <c r="HN31">
        <v>31.7</v>
      </c>
      <c r="HO31">
        <v>23.3263</v>
      </c>
      <c r="HP31">
        <v>60.9154</v>
      </c>
      <c r="HQ31">
        <v>26.0537</v>
      </c>
      <c r="HR31">
        <v>1</v>
      </c>
      <c r="HS31">
        <v>-0.0644233</v>
      </c>
      <c r="HT31">
        <v>-0.0194553</v>
      </c>
      <c r="HU31">
        <v>20.3014</v>
      </c>
      <c r="HV31">
        <v>5.22178</v>
      </c>
      <c r="HW31">
        <v>11.9797</v>
      </c>
      <c r="HX31">
        <v>4.9658</v>
      </c>
      <c r="HY31">
        <v>3.2756</v>
      </c>
      <c r="HZ31">
        <v>9999</v>
      </c>
      <c r="IA31">
        <v>9999</v>
      </c>
      <c r="IB31">
        <v>9999</v>
      </c>
      <c r="IC31">
        <v>999.9</v>
      </c>
      <c r="ID31">
        <v>1.86386</v>
      </c>
      <c r="IE31">
        <v>1.86005</v>
      </c>
      <c r="IF31">
        <v>1.85834</v>
      </c>
      <c r="IG31">
        <v>1.85972</v>
      </c>
      <c r="IH31">
        <v>1.85977</v>
      </c>
      <c r="II31">
        <v>1.85834</v>
      </c>
      <c r="IJ31">
        <v>1.85738</v>
      </c>
      <c r="IK31">
        <v>1.85231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2.63</v>
      </c>
      <c r="IZ31">
        <v>0.1409</v>
      </c>
      <c r="JA31">
        <v>1.524615038155506</v>
      </c>
      <c r="JB31">
        <v>0.002547876126696185</v>
      </c>
      <c r="JC31">
        <v>3.121818151476838E-07</v>
      </c>
      <c r="JD31">
        <v>-2.352903813288043E-10</v>
      </c>
      <c r="JE31">
        <v>-0.02905588516277751</v>
      </c>
      <c r="JF31">
        <v>-0.001330420133800026</v>
      </c>
      <c r="JG31">
        <v>0.0006949292178499575</v>
      </c>
      <c r="JH31">
        <v>-5.095477983466698E-06</v>
      </c>
      <c r="JI31">
        <v>2</v>
      </c>
      <c r="JJ31">
        <v>1978</v>
      </c>
      <c r="JK31">
        <v>1</v>
      </c>
      <c r="JL31">
        <v>26</v>
      </c>
      <c r="JM31">
        <v>10.8</v>
      </c>
      <c r="JN31">
        <v>10.7</v>
      </c>
      <c r="JO31">
        <v>1.12061</v>
      </c>
      <c r="JP31">
        <v>2.62329</v>
      </c>
      <c r="JQ31">
        <v>1.49658</v>
      </c>
      <c r="JR31">
        <v>2.3584</v>
      </c>
      <c r="JS31">
        <v>1.54907</v>
      </c>
      <c r="JT31">
        <v>2.40112</v>
      </c>
      <c r="JU31">
        <v>35.4986</v>
      </c>
      <c r="JV31">
        <v>24.035</v>
      </c>
      <c r="JW31">
        <v>18</v>
      </c>
      <c r="JX31">
        <v>466.175</v>
      </c>
      <c r="JY31">
        <v>489.016</v>
      </c>
      <c r="JZ31">
        <v>24.9467</v>
      </c>
      <c r="KA31">
        <v>26.4546</v>
      </c>
      <c r="KB31">
        <v>30</v>
      </c>
      <c r="KC31">
        <v>26.6579</v>
      </c>
      <c r="KD31">
        <v>26.6421</v>
      </c>
      <c r="KE31">
        <v>22.5244</v>
      </c>
      <c r="KF31">
        <v>26.9891</v>
      </c>
      <c r="KG31">
        <v>0</v>
      </c>
      <c r="KH31">
        <v>24.9433</v>
      </c>
      <c r="KI31">
        <v>420</v>
      </c>
      <c r="KJ31">
        <v>17.0502</v>
      </c>
      <c r="KK31">
        <v>102.257</v>
      </c>
      <c r="KL31">
        <v>93.5894</v>
      </c>
    </row>
    <row r="32" spans="1:298">
      <c r="A32">
        <v>14</v>
      </c>
      <c r="B32">
        <v>1720554153</v>
      </c>
      <c r="C32">
        <v>973</v>
      </c>
      <c r="D32" t="s">
        <v>475</v>
      </c>
      <c r="E32" t="s">
        <v>476</v>
      </c>
      <c r="F32">
        <v>5</v>
      </c>
      <c r="G32" t="s">
        <v>439</v>
      </c>
      <c r="H32" t="s">
        <v>473</v>
      </c>
      <c r="I32" t="s">
        <v>441</v>
      </c>
      <c r="J32">
        <v>1720554150.5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427.3228492910634</v>
      </c>
      <c r="AL32">
        <v>429.5621272727273</v>
      </c>
      <c r="AM32">
        <v>-0.001393497650120825</v>
      </c>
      <c r="AN32">
        <v>66.38857182789616</v>
      </c>
      <c r="AO32">
        <f>(AQ32 - AP32 + DZ32*1E3/(8.314*(EB32+273.15)) * AS32/DY32 * AR32) * DY32/(100*DM32) * 1000/(1000 - AQ32)</f>
        <v>0</v>
      </c>
      <c r="AP32">
        <v>17.01298399639162</v>
      </c>
      <c r="AQ32">
        <v>18.06433515151514</v>
      </c>
      <c r="AR32">
        <v>1.112883661762787E-05</v>
      </c>
      <c r="AS32">
        <v>107.826015846679</v>
      </c>
      <c r="AT32">
        <v>19</v>
      </c>
      <c r="AU32">
        <v>4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1720554150.5</v>
      </c>
      <c r="DS32">
        <v>421.8236666666667</v>
      </c>
      <c r="DT32">
        <v>420.0333333333334</v>
      </c>
      <c r="DU32">
        <v>18.06363333333333</v>
      </c>
      <c r="DV32">
        <v>17.01324444444445</v>
      </c>
      <c r="DW32">
        <v>419.1932222222222</v>
      </c>
      <c r="DX32">
        <v>17.92265555555556</v>
      </c>
      <c r="DY32">
        <v>499.9871111111111</v>
      </c>
      <c r="DZ32">
        <v>90.57006666666666</v>
      </c>
      <c r="EA32">
        <v>0.09984324444444444</v>
      </c>
      <c r="EB32">
        <v>25.52084444444445</v>
      </c>
      <c r="EC32">
        <v>25.0043</v>
      </c>
      <c r="ED32">
        <v>999.9000000000001</v>
      </c>
      <c r="EE32">
        <v>0</v>
      </c>
      <c r="EF32">
        <v>0</v>
      </c>
      <c r="EG32">
        <v>10015.15555555556</v>
      </c>
      <c r="EH32">
        <v>0</v>
      </c>
      <c r="EI32">
        <v>0.242856</v>
      </c>
      <c r="EJ32">
        <v>1.790407777777778</v>
      </c>
      <c r="EK32">
        <v>429.5834444444444</v>
      </c>
      <c r="EL32">
        <v>427.303</v>
      </c>
      <c r="EM32">
        <v>1.050401111111111</v>
      </c>
      <c r="EN32">
        <v>420.0333333333334</v>
      </c>
      <c r="EO32">
        <v>17.01324444444445</v>
      </c>
      <c r="EP32">
        <v>1.636025555555556</v>
      </c>
      <c r="EQ32">
        <v>1.54089</v>
      </c>
      <c r="ER32">
        <v>14.30237777777778</v>
      </c>
      <c r="ES32">
        <v>13.38004444444444</v>
      </c>
      <c r="ET32">
        <v>0</v>
      </c>
      <c r="EU32">
        <v>0</v>
      </c>
      <c r="EV32">
        <v>0</v>
      </c>
      <c r="EW32">
        <v>0</v>
      </c>
      <c r="EX32">
        <v>0.6555555555555556</v>
      </c>
      <c r="EY32">
        <v>0</v>
      </c>
      <c r="EZ32">
        <v>-18.05555555555556</v>
      </c>
      <c r="FA32">
        <v>-0.2444444444444445</v>
      </c>
      <c r="FB32">
        <v>35.01355555555556</v>
      </c>
      <c r="FC32">
        <v>40.986</v>
      </c>
      <c r="FD32">
        <v>37.49966666666666</v>
      </c>
      <c r="FE32">
        <v>40.83322222222223</v>
      </c>
      <c r="FF32">
        <v>36.04844444444445</v>
      </c>
      <c r="FG32">
        <v>0</v>
      </c>
      <c r="FH32">
        <v>0</v>
      </c>
      <c r="FI32">
        <v>0</v>
      </c>
      <c r="FJ32">
        <v>1720554153.5</v>
      </c>
      <c r="FK32">
        <v>0</v>
      </c>
      <c r="FL32">
        <v>-1.773076923076923</v>
      </c>
      <c r="FM32">
        <v>11.29914543690057</v>
      </c>
      <c r="FN32">
        <v>-4.482051421483221</v>
      </c>
      <c r="FO32">
        <v>-16.80384615384615</v>
      </c>
      <c r="FP32">
        <v>15</v>
      </c>
      <c r="FQ32">
        <v>1720553506.5</v>
      </c>
      <c r="FR32" t="s">
        <v>474</v>
      </c>
      <c r="FS32">
        <v>1720553502.5</v>
      </c>
      <c r="FT32">
        <v>1720553506.5</v>
      </c>
      <c r="FU32">
        <v>8</v>
      </c>
      <c r="FV32">
        <v>-0.08699999999999999</v>
      </c>
      <c r="FW32">
        <v>0.003</v>
      </c>
      <c r="FX32">
        <v>2.625</v>
      </c>
      <c r="FY32">
        <v>0.122</v>
      </c>
      <c r="FZ32">
        <v>420</v>
      </c>
      <c r="GA32">
        <v>17</v>
      </c>
      <c r="GB32">
        <v>0.23</v>
      </c>
      <c r="GC32">
        <v>0.08</v>
      </c>
      <c r="GD32">
        <v>1.822044634146341</v>
      </c>
      <c r="GE32">
        <v>-0.1157213937282182</v>
      </c>
      <c r="GF32">
        <v>0.03673003928451155</v>
      </c>
      <c r="GG32">
        <v>1</v>
      </c>
      <c r="GH32">
        <v>-0.6911764705882352</v>
      </c>
      <c r="GI32">
        <v>0.6737966227055295</v>
      </c>
      <c r="GJ32">
        <v>7.414190196034614</v>
      </c>
      <c r="GK32">
        <v>1</v>
      </c>
      <c r="GL32">
        <v>1.044646097560975</v>
      </c>
      <c r="GM32">
        <v>0.03225658536585515</v>
      </c>
      <c r="GN32">
        <v>0.0038738900081649</v>
      </c>
      <c r="GO32">
        <v>1</v>
      </c>
      <c r="GP32">
        <v>3</v>
      </c>
      <c r="GQ32">
        <v>3</v>
      </c>
      <c r="GR32" t="s">
        <v>477</v>
      </c>
      <c r="GS32">
        <v>3.10138</v>
      </c>
      <c r="GT32">
        <v>2.75817</v>
      </c>
      <c r="GU32">
        <v>0.08842709999999999</v>
      </c>
      <c r="GV32">
        <v>0.08859930000000001</v>
      </c>
      <c r="GW32">
        <v>0.08896850000000001</v>
      </c>
      <c r="GX32">
        <v>0.0861936</v>
      </c>
      <c r="GY32">
        <v>23896.3</v>
      </c>
      <c r="GZ32">
        <v>22146.9</v>
      </c>
      <c r="HA32">
        <v>26772.1</v>
      </c>
      <c r="HB32">
        <v>24517.9</v>
      </c>
      <c r="HC32">
        <v>39053</v>
      </c>
      <c r="HD32">
        <v>33146</v>
      </c>
      <c r="HE32">
        <v>46780.2</v>
      </c>
      <c r="HF32">
        <v>38818.7</v>
      </c>
      <c r="HG32">
        <v>1.87297</v>
      </c>
      <c r="HH32">
        <v>1.88835</v>
      </c>
      <c r="HI32">
        <v>0.035502</v>
      </c>
      <c r="HJ32">
        <v>0</v>
      </c>
      <c r="HK32">
        <v>24.4221</v>
      </c>
      <c r="HL32">
        <v>999.9</v>
      </c>
      <c r="HM32">
        <v>45</v>
      </c>
      <c r="HN32">
        <v>31.7</v>
      </c>
      <c r="HO32">
        <v>23.3257</v>
      </c>
      <c r="HP32">
        <v>61.1954</v>
      </c>
      <c r="HQ32">
        <v>26.2099</v>
      </c>
      <c r="HR32">
        <v>1</v>
      </c>
      <c r="HS32">
        <v>-0.0640574</v>
      </c>
      <c r="HT32">
        <v>-0.0558878</v>
      </c>
      <c r="HU32">
        <v>20.3014</v>
      </c>
      <c r="HV32">
        <v>5.22148</v>
      </c>
      <c r="HW32">
        <v>11.9794</v>
      </c>
      <c r="HX32">
        <v>4.9658</v>
      </c>
      <c r="HY32">
        <v>3.27573</v>
      </c>
      <c r="HZ32">
        <v>9999</v>
      </c>
      <c r="IA32">
        <v>9999</v>
      </c>
      <c r="IB32">
        <v>9999</v>
      </c>
      <c r="IC32">
        <v>999.9</v>
      </c>
      <c r="ID32">
        <v>1.86388</v>
      </c>
      <c r="IE32">
        <v>1.86005</v>
      </c>
      <c r="IF32">
        <v>1.85833</v>
      </c>
      <c r="IG32">
        <v>1.8597</v>
      </c>
      <c r="IH32">
        <v>1.85982</v>
      </c>
      <c r="II32">
        <v>1.85834</v>
      </c>
      <c r="IJ32">
        <v>1.85738</v>
      </c>
      <c r="IK32">
        <v>1.8523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2.63</v>
      </c>
      <c r="IZ32">
        <v>0.141</v>
      </c>
      <c r="JA32">
        <v>1.524615038155506</v>
      </c>
      <c r="JB32">
        <v>0.002547876126696185</v>
      </c>
      <c r="JC32">
        <v>3.121818151476838E-07</v>
      </c>
      <c r="JD32">
        <v>-2.352903813288043E-10</v>
      </c>
      <c r="JE32">
        <v>-0.02905588516277751</v>
      </c>
      <c r="JF32">
        <v>-0.001330420133800026</v>
      </c>
      <c r="JG32">
        <v>0.0006949292178499575</v>
      </c>
      <c r="JH32">
        <v>-5.095477983466698E-06</v>
      </c>
      <c r="JI32">
        <v>2</v>
      </c>
      <c r="JJ32">
        <v>1978</v>
      </c>
      <c r="JK32">
        <v>1</v>
      </c>
      <c r="JL32">
        <v>26</v>
      </c>
      <c r="JM32">
        <v>10.8</v>
      </c>
      <c r="JN32">
        <v>10.8</v>
      </c>
      <c r="JO32">
        <v>1.12061</v>
      </c>
      <c r="JP32">
        <v>2.61841</v>
      </c>
      <c r="JQ32">
        <v>1.49658</v>
      </c>
      <c r="JR32">
        <v>2.3584</v>
      </c>
      <c r="JS32">
        <v>1.54907</v>
      </c>
      <c r="JT32">
        <v>2.43652</v>
      </c>
      <c r="JU32">
        <v>35.4754</v>
      </c>
      <c r="JV32">
        <v>24.0262</v>
      </c>
      <c r="JW32">
        <v>18</v>
      </c>
      <c r="JX32">
        <v>466.025</v>
      </c>
      <c r="JY32">
        <v>488.714</v>
      </c>
      <c r="JZ32">
        <v>24.9387</v>
      </c>
      <c r="KA32">
        <v>26.4556</v>
      </c>
      <c r="KB32">
        <v>30.0002</v>
      </c>
      <c r="KC32">
        <v>26.6583</v>
      </c>
      <c r="KD32">
        <v>26.6426</v>
      </c>
      <c r="KE32">
        <v>22.5243</v>
      </c>
      <c r="KF32">
        <v>26.9891</v>
      </c>
      <c r="KG32">
        <v>0</v>
      </c>
      <c r="KH32">
        <v>24.9389</v>
      </c>
      <c r="KI32">
        <v>420</v>
      </c>
      <c r="KJ32">
        <v>17.0502</v>
      </c>
      <c r="KK32">
        <v>102.257</v>
      </c>
      <c r="KL32">
        <v>93.58929999999999</v>
      </c>
    </row>
    <row r="33" spans="1:298">
      <c r="A33">
        <v>15</v>
      </c>
      <c r="B33">
        <v>1720554158</v>
      </c>
      <c r="C33">
        <v>978</v>
      </c>
      <c r="D33" t="s">
        <v>478</v>
      </c>
      <c r="E33" t="s">
        <v>479</v>
      </c>
      <c r="F33">
        <v>5</v>
      </c>
      <c r="G33" t="s">
        <v>439</v>
      </c>
      <c r="H33" t="s">
        <v>473</v>
      </c>
      <c r="I33" t="s">
        <v>441</v>
      </c>
      <c r="J33">
        <v>1720554155.2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427.248764797171</v>
      </c>
      <c r="AL33">
        <v>429.5543636363636</v>
      </c>
      <c r="AM33">
        <v>0.0004788572197764435</v>
      </c>
      <c r="AN33">
        <v>66.38857182789616</v>
      </c>
      <c r="AO33">
        <f>(AQ33 - AP33 + DZ33*1E3/(8.314*(EB33+273.15)) * AS33/DY33 * AR33) * DY33/(100*DM33) * 1000/(1000 - AQ33)</f>
        <v>0</v>
      </c>
      <c r="AP33">
        <v>17.01527325963774</v>
      </c>
      <c r="AQ33">
        <v>18.06289636363636</v>
      </c>
      <c r="AR33">
        <v>-5.572495221374206E-06</v>
      </c>
      <c r="AS33">
        <v>107.826015846679</v>
      </c>
      <c r="AT33">
        <v>19</v>
      </c>
      <c r="AU33">
        <v>4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1720554155.2</v>
      </c>
      <c r="DS33">
        <v>421.7948</v>
      </c>
      <c r="DT33">
        <v>419.9743999999999</v>
      </c>
      <c r="DU33">
        <v>18.06358</v>
      </c>
      <c r="DV33">
        <v>17.01492</v>
      </c>
      <c r="DW33">
        <v>419.1647</v>
      </c>
      <c r="DX33">
        <v>17.92258</v>
      </c>
      <c r="DY33">
        <v>500.0581</v>
      </c>
      <c r="DZ33">
        <v>90.57195999999999</v>
      </c>
      <c r="EA33">
        <v>0.10009747</v>
      </c>
      <c r="EB33">
        <v>25.5208</v>
      </c>
      <c r="EC33">
        <v>25.00477</v>
      </c>
      <c r="ED33">
        <v>999.9</v>
      </c>
      <c r="EE33">
        <v>0</v>
      </c>
      <c r="EF33">
        <v>0</v>
      </c>
      <c r="EG33">
        <v>9990.371000000001</v>
      </c>
      <c r="EH33">
        <v>0</v>
      </c>
      <c r="EI33">
        <v>0.242856</v>
      </c>
      <c r="EJ33">
        <v>1.820386</v>
      </c>
      <c r="EK33">
        <v>429.554</v>
      </c>
      <c r="EL33">
        <v>427.2439000000001</v>
      </c>
      <c r="EM33">
        <v>1.048676</v>
      </c>
      <c r="EN33">
        <v>419.9743999999999</v>
      </c>
      <c r="EO33">
        <v>17.01492</v>
      </c>
      <c r="EP33">
        <v>1.636057</v>
      </c>
      <c r="EQ33">
        <v>1.541074</v>
      </c>
      <c r="ER33">
        <v>14.30266</v>
      </c>
      <c r="ES33">
        <v>13.3819</v>
      </c>
      <c r="ET33">
        <v>0</v>
      </c>
      <c r="EU33">
        <v>0</v>
      </c>
      <c r="EV33">
        <v>0</v>
      </c>
      <c r="EW33">
        <v>0</v>
      </c>
      <c r="EX33">
        <v>-4.649999999999999</v>
      </c>
      <c r="EY33">
        <v>0</v>
      </c>
      <c r="EZ33">
        <v>-19.02</v>
      </c>
      <c r="FA33">
        <v>-1.17</v>
      </c>
      <c r="FB33">
        <v>34.9934</v>
      </c>
      <c r="FC33">
        <v>41.0248</v>
      </c>
      <c r="FD33">
        <v>37.7247</v>
      </c>
      <c r="FE33">
        <v>40.85590000000001</v>
      </c>
      <c r="FF33">
        <v>36.1123</v>
      </c>
      <c r="FG33">
        <v>0</v>
      </c>
      <c r="FH33">
        <v>0</v>
      </c>
      <c r="FI33">
        <v>0</v>
      </c>
      <c r="FJ33">
        <v>1720554158.3</v>
      </c>
      <c r="FK33">
        <v>0</v>
      </c>
      <c r="FL33">
        <v>-1.688461538461538</v>
      </c>
      <c r="FM33">
        <v>-10.72478612247509</v>
      </c>
      <c r="FN33">
        <v>-4.591453262432808</v>
      </c>
      <c r="FO33">
        <v>-17.51923076923077</v>
      </c>
      <c r="FP33">
        <v>15</v>
      </c>
      <c r="FQ33">
        <v>1720553506.5</v>
      </c>
      <c r="FR33" t="s">
        <v>474</v>
      </c>
      <c r="FS33">
        <v>1720553502.5</v>
      </c>
      <c r="FT33">
        <v>1720553506.5</v>
      </c>
      <c r="FU33">
        <v>8</v>
      </c>
      <c r="FV33">
        <v>-0.08699999999999999</v>
      </c>
      <c r="FW33">
        <v>0.003</v>
      </c>
      <c r="FX33">
        <v>2.625</v>
      </c>
      <c r="FY33">
        <v>0.122</v>
      </c>
      <c r="FZ33">
        <v>420</v>
      </c>
      <c r="GA33">
        <v>17</v>
      </c>
      <c r="GB33">
        <v>0.23</v>
      </c>
      <c r="GC33">
        <v>0.08</v>
      </c>
      <c r="GD33">
        <v>1.81765025</v>
      </c>
      <c r="GE33">
        <v>-0.05298652908067823</v>
      </c>
      <c r="GF33">
        <v>0.03474642625418477</v>
      </c>
      <c r="GG33">
        <v>1</v>
      </c>
      <c r="GH33">
        <v>-2.229411764705882</v>
      </c>
      <c r="GI33">
        <v>3.434683024641155</v>
      </c>
      <c r="GJ33">
        <v>6.896654321513427</v>
      </c>
      <c r="GK33">
        <v>0</v>
      </c>
      <c r="GL33">
        <v>1.04703175</v>
      </c>
      <c r="GM33">
        <v>0.01731545966228776</v>
      </c>
      <c r="GN33">
        <v>0.002726421544350761</v>
      </c>
      <c r="GO33">
        <v>1</v>
      </c>
      <c r="GP33">
        <v>2</v>
      </c>
      <c r="GQ33">
        <v>3</v>
      </c>
      <c r="GR33" t="s">
        <v>445</v>
      </c>
      <c r="GS33">
        <v>3.10123</v>
      </c>
      <c r="GT33">
        <v>2.75796</v>
      </c>
      <c r="GU33">
        <v>0.0884262</v>
      </c>
      <c r="GV33">
        <v>0.0885946</v>
      </c>
      <c r="GW33">
        <v>0.08896080000000001</v>
      </c>
      <c r="GX33">
        <v>0.08620079999999999</v>
      </c>
      <c r="GY33">
        <v>23896.3</v>
      </c>
      <c r="GZ33">
        <v>22147</v>
      </c>
      <c r="HA33">
        <v>26772.1</v>
      </c>
      <c r="HB33">
        <v>24517.9</v>
      </c>
      <c r="HC33">
        <v>39052.9</v>
      </c>
      <c r="HD33">
        <v>33145.9</v>
      </c>
      <c r="HE33">
        <v>46779.7</v>
      </c>
      <c r="HF33">
        <v>38818.8</v>
      </c>
      <c r="HG33">
        <v>1.8731</v>
      </c>
      <c r="HH33">
        <v>1.88868</v>
      </c>
      <c r="HI33">
        <v>0.0355765</v>
      </c>
      <c r="HJ33">
        <v>0</v>
      </c>
      <c r="HK33">
        <v>24.4221</v>
      </c>
      <c r="HL33">
        <v>999.9</v>
      </c>
      <c r="HM33">
        <v>45</v>
      </c>
      <c r="HN33">
        <v>31.6</v>
      </c>
      <c r="HO33">
        <v>23.1936</v>
      </c>
      <c r="HP33">
        <v>61.0254</v>
      </c>
      <c r="HQ33">
        <v>26.246</v>
      </c>
      <c r="HR33">
        <v>1</v>
      </c>
      <c r="HS33">
        <v>-0.0642937</v>
      </c>
      <c r="HT33">
        <v>-0.0635212</v>
      </c>
      <c r="HU33">
        <v>20.3014</v>
      </c>
      <c r="HV33">
        <v>5.22148</v>
      </c>
      <c r="HW33">
        <v>11.9796</v>
      </c>
      <c r="HX33">
        <v>4.9657</v>
      </c>
      <c r="HY33">
        <v>3.27565</v>
      </c>
      <c r="HZ33">
        <v>9999</v>
      </c>
      <c r="IA33">
        <v>9999</v>
      </c>
      <c r="IB33">
        <v>9999</v>
      </c>
      <c r="IC33">
        <v>999.9</v>
      </c>
      <c r="ID33">
        <v>1.86386</v>
      </c>
      <c r="IE33">
        <v>1.86006</v>
      </c>
      <c r="IF33">
        <v>1.85835</v>
      </c>
      <c r="IG33">
        <v>1.85971</v>
      </c>
      <c r="IH33">
        <v>1.8598</v>
      </c>
      <c r="II33">
        <v>1.85833</v>
      </c>
      <c r="IJ33">
        <v>1.85737</v>
      </c>
      <c r="IK33">
        <v>1.85234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2.63</v>
      </c>
      <c r="IZ33">
        <v>0.141</v>
      </c>
      <c r="JA33">
        <v>1.524615038155506</v>
      </c>
      <c r="JB33">
        <v>0.002547876126696185</v>
      </c>
      <c r="JC33">
        <v>3.121818151476838E-07</v>
      </c>
      <c r="JD33">
        <v>-2.352903813288043E-10</v>
      </c>
      <c r="JE33">
        <v>-0.02905588516277751</v>
      </c>
      <c r="JF33">
        <v>-0.001330420133800026</v>
      </c>
      <c r="JG33">
        <v>0.0006949292178499575</v>
      </c>
      <c r="JH33">
        <v>-5.095477983466698E-06</v>
      </c>
      <c r="JI33">
        <v>2</v>
      </c>
      <c r="JJ33">
        <v>1978</v>
      </c>
      <c r="JK33">
        <v>1</v>
      </c>
      <c r="JL33">
        <v>26</v>
      </c>
      <c r="JM33">
        <v>10.9</v>
      </c>
      <c r="JN33">
        <v>10.9</v>
      </c>
      <c r="JO33">
        <v>1.12061</v>
      </c>
      <c r="JP33">
        <v>2.61597</v>
      </c>
      <c r="JQ33">
        <v>1.49658</v>
      </c>
      <c r="JR33">
        <v>2.3584</v>
      </c>
      <c r="JS33">
        <v>1.54907</v>
      </c>
      <c r="JT33">
        <v>2.45117</v>
      </c>
      <c r="JU33">
        <v>35.4754</v>
      </c>
      <c r="JV33">
        <v>24.035</v>
      </c>
      <c r="JW33">
        <v>18</v>
      </c>
      <c r="JX33">
        <v>466.095</v>
      </c>
      <c r="JY33">
        <v>488.939</v>
      </c>
      <c r="JZ33">
        <v>24.9358</v>
      </c>
      <c r="KA33">
        <v>26.4556</v>
      </c>
      <c r="KB33">
        <v>30.0001</v>
      </c>
      <c r="KC33">
        <v>26.6583</v>
      </c>
      <c r="KD33">
        <v>26.6443</v>
      </c>
      <c r="KE33">
        <v>22.5247</v>
      </c>
      <c r="KF33">
        <v>26.9891</v>
      </c>
      <c r="KG33">
        <v>0</v>
      </c>
      <c r="KH33">
        <v>24.9339</v>
      </c>
      <c r="KI33">
        <v>420</v>
      </c>
      <c r="KJ33">
        <v>17.0502</v>
      </c>
      <c r="KK33">
        <v>102.256</v>
      </c>
      <c r="KL33">
        <v>93.5895</v>
      </c>
    </row>
    <row r="34" spans="1:298">
      <c r="A34">
        <v>16</v>
      </c>
      <c r="B34">
        <v>1720554163</v>
      </c>
      <c r="C34">
        <v>983</v>
      </c>
      <c r="D34" t="s">
        <v>480</v>
      </c>
      <c r="E34" t="s">
        <v>481</v>
      </c>
      <c r="F34">
        <v>5</v>
      </c>
      <c r="G34" t="s">
        <v>439</v>
      </c>
      <c r="H34" t="s">
        <v>473</v>
      </c>
      <c r="I34" t="s">
        <v>441</v>
      </c>
      <c r="J34">
        <v>1720554160.5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427.2932032056405</v>
      </c>
      <c r="AL34">
        <v>429.5605575757577</v>
      </c>
      <c r="AM34">
        <v>0.0008243990333780238</v>
      </c>
      <c r="AN34">
        <v>66.38857182789616</v>
      </c>
      <c r="AO34">
        <f>(AQ34 - AP34 + DZ34*1E3/(8.314*(EB34+273.15)) * AS34/DY34 * AR34) * DY34/(100*DM34) * 1000/(1000 - AQ34)</f>
        <v>0</v>
      </c>
      <c r="AP34">
        <v>17.01781890456444</v>
      </c>
      <c r="AQ34">
        <v>18.06664363636364</v>
      </c>
      <c r="AR34">
        <v>1.286023960445751E-05</v>
      </c>
      <c r="AS34">
        <v>107.826015846679</v>
      </c>
      <c r="AT34">
        <v>19</v>
      </c>
      <c r="AU34">
        <v>4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1720554160.5</v>
      </c>
      <c r="DS34">
        <v>421.7884444444445</v>
      </c>
      <c r="DT34">
        <v>420.0092222222222</v>
      </c>
      <c r="DU34">
        <v>18.06544444444444</v>
      </c>
      <c r="DV34">
        <v>17.01782222222222</v>
      </c>
      <c r="DW34">
        <v>419.1582222222223</v>
      </c>
      <c r="DX34">
        <v>17.92442222222222</v>
      </c>
      <c r="DY34">
        <v>499.9611111111111</v>
      </c>
      <c r="DZ34">
        <v>90.57070000000002</v>
      </c>
      <c r="EA34">
        <v>0.09979485555555556</v>
      </c>
      <c r="EB34">
        <v>25.5193</v>
      </c>
      <c r="EC34">
        <v>25.01442222222222</v>
      </c>
      <c r="ED34">
        <v>999.9000000000001</v>
      </c>
      <c r="EE34">
        <v>0</v>
      </c>
      <c r="EF34">
        <v>0</v>
      </c>
      <c r="EG34">
        <v>10018.06111111111</v>
      </c>
      <c r="EH34">
        <v>0</v>
      </c>
      <c r="EI34">
        <v>0.242856</v>
      </c>
      <c r="EJ34">
        <v>1.77913</v>
      </c>
      <c r="EK34">
        <v>429.5484444444444</v>
      </c>
      <c r="EL34">
        <v>427.2806666666667</v>
      </c>
      <c r="EM34">
        <v>1.047631111111111</v>
      </c>
      <c r="EN34">
        <v>420.0092222222222</v>
      </c>
      <c r="EO34">
        <v>17.01782222222222</v>
      </c>
      <c r="EP34">
        <v>1.636201111111111</v>
      </c>
      <c r="EQ34">
        <v>1.541316666666667</v>
      </c>
      <c r="ER34">
        <v>14.30403333333333</v>
      </c>
      <c r="ES34">
        <v>13.3843</v>
      </c>
      <c r="ET34">
        <v>0</v>
      </c>
      <c r="EU34">
        <v>0</v>
      </c>
      <c r="EV34">
        <v>0</v>
      </c>
      <c r="EW34">
        <v>0</v>
      </c>
      <c r="EX34">
        <v>-5.444444444444445</v>
      </c>
      <c r="EY34">
        <v>0</v>
      </c>
      <c r="EZ34">
        <v>-16.26666666666667</v>
      </c>
      <c r="FA34">
        <v>-0.3888888888888889</v>
      </c>
      <c r="FB34">
        <v>35.04822222222222</v>
      </c>
      <c r="FC34">
        <v>41.03444444444445</v>
      </c>
      <c r="FD34">
        <v>37.65244444444444</v>
      </c>
      <c r="FE34">
        <v>40.95099999999999</v>
      </c>
      <c r="FF34">
        <v>35.97888888888889</v>
      </c>
      <c r="FG34">
        <v>0</v>
      </c>
      <c r="FH34">
        <v>0</v>
      </c>
      <c r="FI34">
        <v>0</v>
      </c>
      <c r="FJ34">
        <v>1720554163.7</v>
      </c>
      <c r="FK34">
        <v>0</v>
      </c>
      <c r="FL34">
        <v>-2.772</v>
      </c>
      <c r="FM34">
        <v>-8.176922978499002</v>
      </c>
      <c r="FN34">
        <v>9.446153796636164</v>
      </c>
      <c r="FO34">
        <v>-16.976</v>
      </c>
      <c r="FP34">
        <v>15</v>
      </c>
      <c r="FQ34">
        <v>1720553506.5</v>
      </c>
      <c r="FR34" t="s">
        <v>474</v>
      </c>
      <c r="FS34">
        <v>1720553502.5</v>
      </c>
      <c r="FT34">
        <v>1720553506.5</v>
      </c>
      <c r="FU34">
        <v>8</v>
      </c>
      <c r="FV34">
        <v>-0.08699999999999999</v>
      </c>
      <c r="FW34">
        <v>0.003</v>
      </c>
      <c r="FX34">
        <v>2.625</v>
      </c>
      <c r="FY34">
        <v>0.122</v>
      </c>
      <c r="FZ34">
        <v>420</v>
      </c>
      <c r="GA34">
        <v>17</v>
      </c>
      <c r="GB34">
        <v>0.23</v>
      </c>
      <c r="GC34">
        <v>0.08</v>
      </c>
      <c r="GD34">
        <v>1.806383658536585</v>
      </c>
      <c r="GE34">
        <v>-0.08950494773518958</v>
      </c>
      <c r="GF34">
        <v>0.03288835398858576</v>
      </c>
      <c r="GG34">
        <v>1</v>
      </c>
      <c r="GH34">
        <v>-2.561764705882353</v>
      </c>
      <c r="GI34">
        <v>-9.29717330110927</v>
      </c>
      <c r="GJ34">
        <v>7.328350055290206</v>
      </c>
      <c r="GK34">
        <v>0</v>
      </c>
      <c r="GL34">
        <v>1.04735487804878</v>
      </c>
      <c r="GM34">
        <v>0.01348055749129164</v>
      </c>
      <c r="GN34">
        <v>0.00264565278214366</v>
      </c>
      <c r="GO34">
        <v>1</v>
      </c>
      <c r="GP34">
        <v>2</v>
      </c>
      <c r="GQ34">
        <v>3</v>
      </c>
      <c r="GR34" t="s">
        <v>445</v>
      </c>
      <c r="GS34">
        <v>3.10129</v>
      </c>
      <c r="GT34">
        <v>2.75819</v>
      </c>
      <c r="GU34">
        <v>0.0884286</v>
      </c>
      <c r="GV34">
        <v>0.0885943</v>
      </c>
      <c r="GW34">
        <v>0.08897430000000001</v>
      </c>
      <c r="GX34">
        <v>0.0862127</v>
      </c>
      <c r="GY34">
        <v>23896.2</v>
      </c>
      <c r="GZ34">
        <v>22146.8</v>
      </c>
      <c r="HA34">
        <v>26772.1</v>
      </c>
      <c r="HB34">
        <v>24517.7</v>
      </c>
      <c r="HC34">
        <v>39052.6</v>
      </c>
      <c r="HD34">
        <v>33145.3</v>
      </c>
      <c r="HE34">
        <v>46779.9</v>
      </c>
      <c r="HF34">
        <v>38818.6</v>
      </c>
      <c r="HG34">
        <v>1.87302</v>
      </c>
      <c r="HH34">
        <v>1.88873</v>
      </c>
      <c r="HI34">
        <v>0.0361577</v>
      </c>
      <c r="HJ34">
        <v>0</v>
      </c>
      <c r="HK34">
        <v>24.4206</v>
      </c>
      <c r="HL34">
        <v>999.9</v>
      </c>
      <c r="HM34">
        <v>45</v>
      </c>
      <c r="HN34">
        <v>31.7</v>
      </c>
      <c r="HO34">
        <v>23.3251</v>
      </c>
      <c r="HP34">
        <v>60.5254</v>
      </c>
      <c r="HQ34">
        <v>26.0897</v>
      </c>
      <c r="HR34">
        <v>1</v>
      </c>
      <c r="HS34">
        <v>-0.0641082</v>
      </c>
      <c r="HT34">
        <v>-0.0619662</v>
      </c>
      <c r="HU34">
        <v>20.3015</v>
      </c>
      <c r="HV34">
        <v>5.22163</v>
      </c>
      <c r="HW34">
        <v>11.98</v>
      </c>
      <c r="HX34">
        <v>4.96565</v>
      </c>
      <c r="HY34">
        <v>3.27558</v>
      </c>
      <c r="HZ34">
        <v>9999</v>
      </c>
      <c r="IA34">
        <v>9999</v>
      </c>
      <c r="IB34">
        <v>9999</v>
      </c>
      <c r="IC34">
        <v>999.9</v>
      </c>
      <c r="ID34">
        <v>1.86387</v>
      </c>
      <c r="IE34">
        <v>1.86005</v>
      </c>
      <c r="IF34">
        <v>1.85834</v>
      </c>
      <c r="IG34">
        <v>1.85971</v>
      </c>
      <c r="IH34">
        <v>1.85983</v>
      </c>
      <c r="II34">
        <v>1.85832</v>
      </c>
      <c r="IJ34">
        <v>1.85735</v>
      </c>
      <c r="IK34">
        <v>1.85232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2.63</v>
      </c>
      <c r="IZ34">
        <v>0.141</v>
      </c>
      <c r="JA34">
        <v>1.524615038155506</v>
      </c>
      <c r="JB34">
        <v>0.002547876126696185</v>
      </c>
      <c r="JC34">
        <v>3.121818151476838E-07</v>
      </c>
      <c r="JD34">
        <v>-2.352903813288043E-10</v>
      </c>
      <c r="JE34">
        <v>-0.02905588516277751</v>
      </c>
      <c r="JF34">
        <v>-0.001330420133800026</v>
      </c>
      <c r="JG34">
        <v>0.0006949292178499575</v>
      </c>
      <c r="JH34">
        <v>-5.095477983466698E-06</v>
      </c>
      <c r="JI34">
        <v>2</v>
      </c>
      <c r="JJ34">
        <v>1978</v>
      </c>
      <c r="JK34">
        <v>1</v>
      </c>
      <c r="JL34">
        <v>26</v>
      </c>
      <c r="JM34">
        <v>11</v>
      </c>
      <c r="JN34">
        <v>10.9</v>
      </c>
      <c r="JO34">
        <v>1.11938</v>
      </c>
      <c r="JP34">
        <v>2.61475</v>
      </c>
      <c r="JQ34">
        <v>1.49658</v>
      </c>
      <c r="JR34">
        <v>2.3584</v>
      </c>
      <c r="JS34">
        <v>1.54785</v>
      </c>
      <c r="JT34">
        <v>2.39868</v>
      </c>
      <c r="JU34">
        <v>35.4754</v>
      </c>
      <c r="JV34">
        <v>24.035</v>
      </c>
      <c r="JW34">
        <v>18</v>
      </c>
      <c r="JX34">
        <v>466.053</v>
      </c>
      <c r="JY34">
        <v>488.971</v>
      </c>
      <c r="JZ34">
        <v>24.9326</v>
      </c>
      <c r="KA34">
        <v>26.4556</v>
      </c>
      <c r="KB34">
        <v>30</v>
      </c>
      <c r="KC34">
        <v>26.6583</v>
      </c>
      <c r="KD34">
        <v>26.6443</v>
      </c>
      <c r="KE34">
        <v>22.5265</v>
      </c>
      <c r="KF34">
        <v>26.9891</v>
      </c>
      <c r="KG34">
        <v>0</v>
      </c>
      <c r="KH34">
        <v>24.9195</v>
      </c>
      <c r="KI34">
        <v>420</v>
      </c>
      <c r="KJ34">
        <v>17.0502</v>
      </c>
      <c r="KK34">
        <v>102.257</v>
      </c>
      <c r="KL34">
        <v>93.5889</v>
      </c>
    </row>
    <row r="35" spans="1:298">
      <c r="A35">
        <v>17</v>
      </c>
      <c r="B35">
        <v>1720554168</v>
      </c>
      <c r="C35">
        <v>988</v>
      </c>
      <c r="D35" t="s">
        <v>482</v>
      </c>
      <c r="E35" t="s">
        <v>483</v>
      </c>
      <c r="F35">
        <v>5</v>
      </c>
      <c r="G35" t="s">
        <v>439</v>
      </c>
      <c r="H35" t="s">
        <v>473</v>
      </c>
      <c r="I35" t="s">
        <v>441</v>
      </c>
      <c r="J35">
        <v>1720554165.2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427.2384516378683</v>
      </c>
      <c r="AL35">
        <v>429.5901333333331</v>
      </c>
      <c r="AM35">
        <v>0.0007162081306739815</v>
      </c>
      <c r="AN35">
        <v>66.38857182789616</v>
      </c>
      <c r="AO35">
        <f>(AQ35 - AP35 + DZ35*1E3/(8.314*(EB35+273.15)) * AS35/DY35 * AR35) * DY35/(100*DM35) * 1000/(1000 - AQ35)</f>
        <v>0</v>
      </c>
      <c r="AP35">
        <v>17.02214582182653</v>
      </c>
      <c r="AQ35">
        <v>18.06875272727272</v>
      </c>
      <c r="AR35">
        <v>5.187201834325061E-06</v>
      </c>
      <c r="AS35">
        <v>107.826015846679</v>
      </c>
      <c r="AT35">
        <v>19</v>
      </c>
      <c r="AU35">
        <v>4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1720554165.2</v>
      </c>
      <c r="DS35">
        <v>421.8111</v>
      </c>
      <c r="DT35">
        <v>419.9571</v>
      </c>
      <c r="DU35">
        <v>18.06739</v>
      </c>
      <c r="DV35">
        <v>17.02215</v>
      </c>
      <c r="DW35">
        <v>419.1809</v>
      </c>
      <c r="DX35">
        <v>17.92635</v>
      </c>
      <c r="DY35">
        <v>500.0175</v>
      </c>
      <c r="DZ35">
        <v>90.57160999999999</v>
      </c>
      <c r="EA35">
        <v>0.1001338</v>
      </c>
      <c r="EB35">
        <v>25.51971</v>
      </c>
      <c r="EC35">
        <v>25.00504</v>
      </c>
      <c r="ED35">
        <v>999.9</v>
      </c>
      <c r="EE35">
        <v>0</v>
      </c>
      <c r="EF35">
        <v>0</v>
      </c>
      <c r="EG35">
        <v>9984.001</v>
      </c>
      <c r="EH35">
        <v>0</v>
      </c>
      <c r="EI35">
        <v>0.242856</v>
      </c>
      <c r="EJ35">
        <v>1.854088</v>
      </c>
      <c r="EK35">
        <v>429.5724</v>
      </c>
      <c r="EL35">
        <v>427.2294</v>
      </c>
      <c r="EM35">
        <v>1.045258</v>
      </c>
      <c r="EN35">
        <v>419.9571</v>
      </c>
      <c r="EO35">
        <v>17.02215</v>
      </c>
      <c r="EP35">
        <v>1.636393</v>
      </c>
      <c r="EQ35">
        <v>1.541723</v>
      </c>
      <c r="ER35">
        <v>14.30585</v>
      </c>
      <c r="ES35">
        <v>13.38834</v>
      </c>
      <c r="ET35">
        <v>0</v>
      </c>
      <c r="EU35">
        <v>0</v>
      </c>
      <c r="EV35">
        <v>0</v>
      </c>
      <c r="EW35">
        <v>0</v>
      </c>
      <c r="EX35">
        <v>-2</v>
      </c>
      <c r="EY35">
        <v>0</v>
      </c>
      <c r="EZ35">
        <v>-16.31</v>
      </c>
      <c r="FA35">
        <v>0.23</v>
      </c>
      <c r="FB35">
        <v>35.0746</v>
      </c>
      <c r="FC35">
        <v>41.0746</v>
      </c>
      <c r="FD35">
        <v>37.84990000000001</v>
      </c>
      <c r="FE35">
        <v>40.9935</v>
      </c>
      <c r="FF35">
        <v>36.1186</v>
      </c>
      <c r="FG35">
        <v>0</v>
      </c>
      <c r="FH35">
        <v>0</v>
      </c>
      <c r="FI35">
        <v>0</v>
      </c>
      <c r="FJ35">
        <v>1720554168.5</v>
      </c>
      <c r="FK35">
        <v>0</v>
      </c>
      <c r="FL35">
        <v>-3.204</v>
      </c>
      <c r="FM35">
        <v>20.03076942202139</v>
      </c>
      <c r="FN35">
        <v>3.72307638106275</v>
      </c>
      <c r="FO35">
        <v>-17.08</v>
      </c>
      <c r="FP35">
        <v>15</v>
      </c>
      <c r="FQ35">
        <v>1720553506.5</v>
      </c>
      <c r="FR35" t="s">
        <v>474</v>
      </c>
      <c r="FS35">
        <v>1720553502.5</v>
      </c>
      <c r="FT35">
        <v>1720553506.5</v>
      </c>
      <c r="FU35">
        <v>8</v>
      </c>
      <c r="FV35">
        <v>-0.08699999999999999</v>
      </c>
      <c r="FW35">
        <v>0.003</v>
      </c>
      <c r="FX35">
        <v>2.625</v>
      </c>
      <c r="FY35">
        <v>0.122</v>
      </c>
      <c r="FZ35">
        <v>420</v>
      </c>
      <c r="GA35">
        <v>17</v>
      </c>
      <c r="GB35">
        <v>0.23</v>
      </c>
      <c r="GC35">
        <v>0.08</v>
      </c>
      <c r="GD35">
        <v>1.81263525</v>
      </c>
      <c r="GE35">
        <v>0.2098679549718528</v>
      </c>
      <c r="GF35">
        <v>0.03846977930710677</v>
      </c>
      <c r="GG35">
        <v>1</v>
      </c>
      <c r="GH35">
        <v>-2.694117647058824</v>
      </c>
      <c r="GI35">
        <v>-8.669213046380522</v>
      </c>
      <c r="GJ35">
        <v>6.082517917890031</v>
      </c>
      <c r="GK35">
        <v>0</v>
      </c>
      <c r="GL35">
        <v>1.04785925</v>
      </c>
      <c r="GM35">
        <v>-0.01804919324578099</v>
      </c>
      <c r="GN35">
        <v>0.002230899356201451</v>
      </c>
      <c r="GO35">
        <v>1</v>
      </c>
      <c r="GP35">
        <v>2</v>
      </c>
      <c r="GQ35">
        <v>3</v>
      </c>
      <c r="GR35" t="s">
        <v>445</v>
      </c>
      <c r="GS35">
        <v>3.10135</v>
      </c>
      <c r="GT35">
        <v>2.75802</v>
      </c>
      <c r="GU35">
        <v>0.0884302</v>
      </c>
      <c r="GV35">
        <v>0.0885875</v>
      </c>
      <c r="GW35">
        <v>0.0889819</v>
      </c>
      <c r="GX35">
        <v>0.0862348</v>
      </c>
      <c r="GY35">
        <v>23896.3</v>
      </c>
      <c r="GZ35">
        <v>22146.9</v>
      </c>
      <c r="HA35">
        <v>26772.2</v>
      </c>
      <c r="HB35">
        <v>24517.5</v>
      </c>
      <c r="HC35">
        <v>39052.1</v>
      </c>
      <c r="HD35">
        <v>33144.4</v>
      </c>
      <c r="HE35">
        <v>46779.8</v>
      </c>
      <c r="HF35">
        <v>38818.6</v>
      </c>
      <c r="HG35">
        <v>1.8731</v>
      </c>
      <c r="HH35">
        <v>1.8887</v>
      </c>
      <c r="HI35">
        <v>0.0353083</v>
      </c>
      <c r="HJ35">
        <v>0</v>
      </c>
      <c r="HK35">
        <v>24.4216</v>
      </c>
      <c r="HL35">
        <v>999.9</v>
      </c>
      <c r="HM35">
        <v>45</v>
      </c>
      <c r="HN35">
        <v>31.7</v>
      </c>
      <c r="HO35">
        <v>23.3243</v>
      </c>
      <c r="HP35">
        <v>61.2854</v>
      </c>
      <c r="HQ35">
        <v>25.9856</v>
      </c>
      <c r="HR35">
        <v>1</v>
      </c>
      <c r="HS35">
        <v>-0.0640447</v>
      </c>
      <c r="HT35">
        <v>-0.0256754</v>
      </c>
      <c r="HU35">
        <v>20.3016</v>
      </c>
      <c r="HV35">
        <v>5.22118</v>
      </c>
      <c r="HW35">
        <v>11.98</v>
      </c>
      <c r="HX35">
        <v>4.9657</v>
      </c>
      <c r="HY35">
        <v>3.27527</v>
      </c>
      <c r="HZ35">
        <v>9999</v>
      </c>
      <c r="IA35">
        <v>9999</v>
      </c>
      <c r="IB35">
        <v>9999</v>
      </c>
      <c r="IC35">
        <v>999.9</v>
      </c>
      <c r="ID35">
        <v>1.86387</v>
      </c>
      <c r="IE35">
        <v>1.86005</v>
      </c>
      <c r="IF35">
        <v>1.85834</v>
      </c>
      <c r="IG35">
        <v>1.85971</v>
      </c>
      <c r="IH35">
        <v>1.85982</v>
      </c>
      <c r="II35">
        <v>1.85833</v>
      </c>
      <c r="IJ35">
        <v>1.85736</v>
      </c>
      <c r="IK35">
        <v>1.85235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2.63</v>
      </c>
      <c r="IZ35">
        <v>0.1411</v>
      </c>
      <c r="JA35">
        <v>1.524615038155506</v>
      </c>
      <c r="JB35">
        <v>0.002547876126696185</v>
      </c>
      <c r="JC35">
        <v>3.121818151476838E-07</v>
      </c>
      <c r="JD35">
        <v>-2.352903813288043E-10</v>
      </c>
      <c r="JE35">
        <v>-0.02905588516277751</v>
      </c>
      <c r="JF35">
        <v>-0.001330420133800026</v>
      </c>
      <c r="JG35">
        <v>0.0006949292178499575</v>
      </c>
      <c r="JH35">
        <v>-5.095477983466698E-06</v>
      </c>
      <c r="JI35">
        <v>2</v>
      </c>
      <c r="JJ35">
        <v>1978</v>
      </c>
      <c r="JK35">
        <v>1</v>
      </c>
      <c r="JL35">
        <v>26</v>
      </c>
      <c r="JM35">
        <v>11.1</v>
      </c>
      <c r="JN35">
        <v>11</v>
      </c>
      <c r="JO35">
        <v>1.12061</v>
      </c>
      <c r="JP35">
        <v>2.62573</v>
      </c>
      <c r="JQ35">
        <v>1.49658</v>
      </c>
      <c r="JR35">
        <v>2.3584</v>
      </c>
      <c r="JS35">
        <v>1.54907</v>
      </c>
      <c r="JT35">
        <v>2.35352</v>
      </c>
      <c r="JU35">
        <v>35.4754</v>
      </c>
      <c r="JV35">
        <v>24.0175</v>
      </c>
      <c r="JW35">
        <v>18</v>
      </c>
      <c r="JX35">
        <v>466.108</v>
      </c>
      <c r="JY35">
        <v>488.964</v>
      </c>
      <c r="JZ35">
        <v>24.9224</v>
      </c>
      <c r="KA35">
        <v>26.4556</v>
      </c>
      <c r="KB35">
        <v>30.0002</v>
      </c>
      <c r="KC35">
        <v>26.6601</v>
      </c>
      <c r="KD35">
        <v>26.6454</v>
      </c>
      <c r="KE35">
        <v>22.5283</v>
      </c>
      <c r="KF35">
        <v>26.9891</v>
      </c>
      <c r="KG35">
        <v>0</v>
      </c>
      <c r="KH35">
        <v>24.916</v>
      </c>
      <c r="KI35">
        <v>420</v>
      </c>
      <c r="KJ35">
        <v>17.0502</v>
      </c>
      <c r="KK35">
        <v>102.257</v>
      </c>
      <c r="KL35">
        <v>93.5886</v>
      </c>
    </row>
    <row r="36" spans="1:298">
      <c r="A36">
        <v>18</v>
      </c>
      <c r="B36">
        <v>1720554173</v>
      </c>
      <c r="C36">
        <v>993</v>
      </c>
      <c r="D36" t="s">
        <v>484</v>
      </c>
      <c r="E36" t="s">
        <v>485</v>
      </c>
      <c r="F36">
        <v>5</v>
      </c>
      <c r="G36" t="s">
        <v>439</v>
      </c>
      <c r="H36" t="s">
        <v>473</v>
      </c>
      <c r="I36" t="s">
        <v>441</v>
      </c>
      <c r="J36">
        <v>1720554170.5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427.2398233678886</v>
      </c>
      <c r="AL36">
        <v>429.5997030303027</v>
      </c>
      <c r="AM36">
        <v>0.0005853590680025373</v>
      </c>
      <c r="AN36">
        <v>66.38857182789616</v>
      </c>
      <c r="AO36">
        <f>(AQ36 - AP36 + DZ36*1E3/(8.314*(EB36+273.15)) * AS36/DY36 * AR36) * DY36/(100*DM36) * 1000/(1000 - AQ36)</f>
        <v>0</v>
      </c>
      <c r="AP36">
        <v>17.02413419468454</v>
      </c>
      <c r="AQ36">
        <v>18.07192969696969</v>
      </c>
      <c r="AR36">
        <v>4.976796389317973E-06</v>
      </c>
      <c r="AS36">
        <v>107.826015846679</v>
      </c>
      <c r="AT36">
        <v>19</v>
      </c>
      <c r="AU36">
        <v>4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1720554170.5</v>
      </c>
      <c r="DS36">
        <v>421.8107777777778</v>
      </c>
      <c r="DT36">
        <v>419.9762222222223</v>
      </c>
      <c r="DU36">
        <v>18.07031111111111</v>
      </c>
      <c r="DV36">
        <v>17.02415555555556</v>
      </c>
      <c r="DW36">
        <v>419.1806666666666</v>
      </c>
      <c r="DX36">
        <v>17.92918888888889</v>
      </c>
      <c r="DY36">
        <v>500.0036666666666</v>
      </c>
      <c r="DZ36">
        <v>90.57095555555556</v>
      </c>
      <c r="EA36">
        <v>0.1000768888888889</v>
      </c>
      <c r="EB36">
        <v>25.51991111111111</v>
      </c>
      <c r="EC36">
        <v>25.00656666666667</v>
      </c>
      <c r="ED36">
        <v>999.9000000000001</v>
      </c>
      <c r="EE36">
        <v>0</v>
      </c>
      <c r="EF36">
        <v>0</v>
      </c>
      <c r="EG36">
        <v>9985.068888888889</v>
      </c>
      <c r="EH36">
        <v>0</v>
      </c>
      <c r="EI36">
        <v>0.242856</v>
      </c>
      <c r="EJ36">
        <v>1.834485555555555</v>
      </c>
      <c r="EK36">
        <v>429.5732222222222</v>
      </c>
      <c r="EL36">
        <v>427.2498888888889</v>
      </c>
      <c r="EM36">
        <v>1.04615</v>
      </c>
      <c r="EN36">
        <v>419.9762222222223</v>
      </c>
      <c r="EO36">
        <v>17.02415555555556</v>
      </c>
      <c r="EP36">
        <v>1.636645555555555</v>
      </c>
      <c r="EQ36">
        <v>1.541895555555555</v>
      </c>
      <c r="ER36">
        <v>14.30822222222222</v>
      </c>
      <c r="ES36">
        <v>13.39005555555556</v>
      </c>
      <c r="ET36">
        <v>0</v>
      </c>
      <c r="EU36">
        <v>0</v>
      </c>
      <c r="EV36">
        <v>0</v>
      </c>
      <c r="EW36">
        <v>0</v>
      </c>
      <c r="EX36">
        <v>-2.677777777777778</v>
      </c>
      <c r="EY36">
        <v>0</v>
      </c>
      <c r="EZ36">
        <v>-19.01111111111111</v>
      </c>
      <c r="FA36">
        <v>-0.711111111111111</v>
      </c>
      <c r="FB36">
        <v>35.11077777777777</v>
      </c>
      <c r="FC36">
        <v>41.111</v>
      </c>
      <c r="FD36">
        <v>38.32622222222223</v>
      </c>
      <c r="FE36">
        <v>41.06933333333333</v>
      </c>
      <c r="FF36">
        <v>36.10388888888889</v>
      </c>
      <c r="FG36">
        <v>0</v>
      </c>
      <c r="FH36">
        <v>0</v>
      </c>
      <c r="FI36">
        <v>0</v>
      </c>
      <c r="FJ36">
        <v>1720554173.3</v>
      </c>
      <c r="FK36">
        <v>0</v>
      </c>
      <c r="FL36">
        <v>-2.488</v>
      </c>
      <c r="FM36">
        <v>20.11538467014562</v>
      </c>
      <c r="FN36">
        <v>-18.63076946011189</v>
      </c>
      <c r="FO36">
        <v>-17.468</v>
      </c>
      <c r="FP36">
        <v>15</v>
      </c>
      <c r="FQ36">
        <v>1720553506.5</v>
      </c>
      <c r="FR36" t="s">
        <v>474</v>
      </c>
      <c r="FS36">
        <v>1720553502.5</v>
      </c>
      <c r="FT36">
        <v>1720553506.5</v>
      </c>
      <c r="FU36">
        <v>8</v>
      </c>
      <c r="FV36">
        <v>-0.08699999999999999</v>
      </c>
      <c r="FW36">
        <v>0.003</v>
      </c>
      <c r="FX36">
        <v>2.625</v>
      </c>
      <c r="FY36">
        <v>0.122</v>
      </c>
      <c r="FZ36">
        <v>420</v>
      </c>
      <c r="GA36">
        <v>17</v>
      </c>
      <c r="GB36">
        <v>0.23</v>
      </c>
      <c r="GC36">
        <v>0.08</v>
      </c>
      <c r="GD36">
        <v>1.823249756097561</v>
      </c>
      <c r="GE36">
        <v>0.1820807665505257</v>
      </c>
      <c r="GF36">
        <v>0.03843631092471658</v>
      </c>
      <c r="GG36">
        <v>1</v>
      </c>
      <c r="GH36">
        <v>-3.108823529411765</v>
      </c>
      <c r="GI36">
        <v>14.92589762238869</v>
      </c>
      <c r="GJ36">
        <v>6.445991351085564</v>
      </c>
      <c r="GK36">
        <v>0</v>
      </c>
      <c r="GL36">
        <v>1.046995365853659</v>
      </c>
      <c r="GM36">
        <v>-0.01596982578397066</v>
      </c>
      <c r="GN36">
        <v>0.002170978308820851</v>
      </c>
      <c r="GO36">
        <v>1</v>
      </c>
      <c r="GP36">
        <v>2</v>
      </c>
      <c r="GQ36">
        <v>3</v>
      </c>
      <c r="GR36" t="s">
        <v>445</v>
      </c>
      <c r="GS36">
        <v>3.10139</v>
      </c>
      <c r="GT36">
        <v>2.7581</v>
      </c>
      <c r="GU36">
        <v>0.0884347</v>
      </c>
      <c r="GV36">
        <v>0.0886039</v>
      </c>
      <c r="GW36">
        <v>0.0889934</v>
      </c>
      <c r="GX36">
        <v>0.08622639999999999</v>
      </c>
      <c r="GY36">
        <v>23896.2</v>
      </c>
      <c r="GZ36">
        <v>22146.8</v>
      </c>
      <c r="HA36">
        <v>26772.3</v>
      </c>
      <c r="HB36">
        <v>24517.9</v>
      </c>
      <c r="HC36">
        <v>39052</v>
      </c>
      <c r="HD36">
        <v>33144.6</v>
      </c>
      <c r="HE36">
        <v>46780.2</v>
      </c>
      <c r="HF36">
        <v>38818.4</v>
      </c>
      <c r="HG36">
        <v>1.87297</v>
      </c>
      <c r="HH36">
        <v>1.88868</v>
      </c>
      <c r="HI36">
        <v>0.0354797</v>
      </c>
      <c r="HJ36">
        <v>0</v>
      </c>
      <c r="HK36">
        <v>24.4221</v>
      </c>
      <c r="HL36">
        <v>999.9</v>
      </c>
      <c r="HM36">
        <v>45</v>
      </c>
      <c r="HN36">
        <v>31.7</v>
      </c>
      <c r="HO36">
        <v>23.3241</v>
      </c>
      <c r="HP36">
        <v>61.4154</v>
      </c>
      <c r="HQ36">
        <v>25.9976</v>
      </c>
      <c r="HR36">
        <v>1</v>
      </c>
      <c r="HS36">
        <v>-0.06429120000000001</v>
      </c>
      <c r="HT36">
        <v>-0.0391748</v>
      </c>
      <c r="HU36">
        <v>20.3016</v>
      </c>
      <c r="HV36">
        <v>5.22118</v>
      </c>
      <c r="HW36">
        <v>11.98</v>
      </c>
      <c r="HX36">
        <v>4.9656</v>
      </c>
      <c r="HY36">
        <v>3.27537</v>
      </c>
      <c r="HZ36">
        <v>9999</v>
      </c>
      <c r="IA36">
        <v>9999</v>
      </c>
      <c r="IB36">
        <v>9999</v>
      </c>
      <c r="IC36">
        <v>999.9</v>
      </c>
      <c r="ID36">
        <v>1.86387</v>
      </c>
      <c r="IE36">
        <v>1.86006</v>
      </c>
      <c r="IF36">
        <v>1.85834</v>
      </c>
      <c r="IG36">
        <v>1.85972</v>
      </c>
      <c r="IH36">
        <v>1.85981</v>
      </c>
      <c r="II36">
        <v>1.85834</v>
      </c>
      <c r="IJ36">
        <v>1.85739</v>
      </c>
      <c r="IK36">
        <v>1.85232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2.63</v>
      </c>
      <c r="IZ36">
        <v>0.1411</v>
      </c>
      <c r="JA36">
        <v>1.524615038155506</v>
      </c>
      <c r="JB36">
        <v>0.002547876126696185</v>
      </c>
      <c r="JC36">
        <v>3.121818151476838E-07</v>
      </c>
      <c r="JD36">
        <v>-2.352903813288043E-10</v>
      </c>
      <c r="JE36">
        <v>-0.02905588516277751</v>
      </c>
      <c r="JF36">
        <v>-0.001330420133800026</v>
      </c>
      <c r="JG36">
        <v>0.0006949292178499575</v>
      </c>
      <c r="JH36">
        <v>-5.095477983466698E-06</v>
      </c>
      <c r="JI36">
        <v>2</v>
      </c>
      <c r="JJ36">
        <v>1978</v>
      </c>
      <c r="JK36">
        <v>1</v>
      </c>
      <c r="JL36">
        <v>26</v>
      </c>
      <c r="JM36">
        <v>11.2</v>
      </c>
      <c r="JN36">
        <v>11.1</v>
      </c>
      <c r="JO36">
        <v>1.12061</v>
      </c>
      <c r="JP36">
        <v>2.61963</v>
      </c>
      <c r="JQ36">
        <v>1.49658</v>
      </c>
      <c r="JR36">
        <v>2.3584</v>
      </c>
      <c r="JS36">
        <v>1.54907</v>
      </c>
      <c r="JT36">
        <v>2.38159</v>
      </c>
      <c r="JU36">
        <v>35.4754</v>
      </c>
      <c r="JV36">
        <v>24.0262</v>
      </c>
      <c r="JW36">
        <v>18</v>
      </c>
      <c r="JX36">
        <v>466.042</v>
      </c>
      <c r="JY36">
        <v>488.958</v>
      </c>
      <c r="JZ36">
        <v>24.9151</v>
      </c>
      <c r="KA36">
        <v>26.4556</v>
      </c>
      <c r="KB36">
        <v>30.0001</v>
      </c>
      <c r="KC36">
        <v>26.6606</v>
      </c>
      <c r="KD36">
        <v>26.6466</v>
      </c>
      <c r="KE36">
        <v>22.5285</v>
      </c>
      <c r="KF36">
        <v>26.9891</v>
      </c>
      <c r="KG36">
        <v>0</v>
      </c>
      <c r="KH36">
        <v>24.9096</v>
      </c>
      <c r="KI36">
        <v>420</v>
      </c>
      <c r="KJ36">
        <v>17.0502</v>
      </c>
      <c r="KK36">
        <v>102.257</v>
      </c>
      <c r="KL36">
        <v>93.5889</v>
      </c>
    </row>
    <row r="37" spans="1:298">
      <c r="A37">
        <v>19</v>
      </c>
      <c r="B37">
        <v>1720554178</v>
      </c>
      <c r="C37">
        <v>998</v>
      </c>
      <c r="D37" t="s">
        <v>486</v>
      </c>
      <c r="E37" t="s">
        <v>487</v>
      </c>
      <c r="F37">
        <v>5</v>
      </c>
      <c r="G37" t="s">
        <v>439</v>
      </c>
      <c r="H37" t="s">
        <v>473</v>
      </c>
      <c r="I37" t="s">
        <v>441</v>
      </c>
      <c r="J37">
        <v>1720554175.2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427.3156353562356</v>
      </c>
      <c r="AL37">
        <v>429.6234787878787</v>
      </c>
      <c r="AM37">
        <v>0.000292648361120324</v>
      </c>
      <c r="AN37">
        <v>66.38857182789616</v>
      </c>
      <c r="AO37">
        <f>(AQ37 - AP37 + DZ37*1E3/(8.314*(EB37+273.15)) * AS37/DY37 * AR37) * DY37/(100*DM37) * 1000/(1000 - AQ37)</f>
        <v>0</v>
      </c>
      <c r="AP37">
        <v>17.02397121085653</v>
      </c>
      <c r="AQ37">
        <v>18.07562787878787</v>
      </c>
      <c r="AR37">
        <v>1.138305283721538E-05</v>
      </c>
      <c r="AS37">
        <v>107.826015846679</v>
      </c>
      <c r="AT37">
        <v>19</v>
      </c>
      <c r="AU37">
        <v>4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1720554175.2</v>
      </c>
      <c r="DS37">
        <v>421.8528</v>
      </c>
      <c r="DT37">
        <v>420.0244000000001</v>
      </c>
      <c r="DU37">
        <v>18.07416</v>
      </c>
      <c r="DV37">
        <v>17.02383</v>
      </c>
      <c r="DW37">
        <v>419.2227</v>
      </c>
      <c r="DX37">
        <v>17.93297</v>
      </c>
      <c r="DY37">
        <v>499.9791999999999</v>
      </c>
      <c r="DZ37">
        <v>90.57174000000001</v>
      </c>
      <c r="EA37">
        <v>0.09980524</v>
      </c>
      <c r="EB37">
        <v>25.52028</v>
      </c>
      <c r="EC37">
        <v>25.00536</v>
      </c>
      <c r="ED37">
        <v>999.9</v>
      </c>
      <c r="EE37">
        <v>0</v>
      </c>
      <c r="EF37">
        <v>0</v>
      </c>
      <c r="EG37">
        <v>10009.375</v>
      </c>
      <c r="EH37">
        <v>0</v>
      </c>
      <c r="EI37">
        <v>0.242856</v>
      </c>
      <c r="EJ37">
        <v>1.828668</v>
      </c>
      <c r="EK37">
        <v>429.6181</v>
      </c>
      <c r="EL37">
        <v>427.2986</v>
      </c>
      <c r="EM37">
        <v>1.050325</v>
      </c>
      <c r="EN37">
        <v>420.0244000000001</v>
      </c>
      <c r="EO37">
        <v>17.02383</v>
      </c>
      <c r="EP37">
        <v>1.637008</v>
      </c>
      <c r="EQ37">
        <v>1.541878</v>
      </c>
      <c r="ER37">
        <v>14.31165</v>
      </c>
      <c r="ES37">
        <v>13.38989</v>
      </c>
      <c r="ET37">
        <v>0</v>
      </c>
      <c r="EU37">
        <v>0</v>
      </c>
      <c r="EV37">
        <v>0</v>
      </c>
      <c r="EW37">
        <v>0</v>
      </c>
      <c r="EX37">
        <v>-0.4800000000000001</v>
      </c>
      <c r="EY37">
        <v>0</v>
      </c>
      <c r="EZ37">
        <v>-15.63</v>
      </c>
      <c r="FA37">
        <v>-0.05</v>
      </c>
      <c r="FB37">
        <v>35.1061</v>
      </c>
      <c r="FC37">
        <v>41.125</v>
      </c>
      <c r="FD37">
        <v>37.8312</v>
      </c>
      <c r="FE37">
        <v>41.0373</v>
      </c>
      <c r="FF37">
        <v>36.1622</v>
      </c>
      <c r="FG37">
        <v>0</v>
      </c>
      <c r="FH37">
        <v>0</v>
      </c>
      <c r="FI37">
        <v>0</v>
      </c>
      <c r="FJ37">
        <v>1720554178.7</v>
      </c>
      <c r="FK37">
        <v>0</v>
      </c>
      <c r="FL37">
        <v>-0.4269230769230768</v>
      </c>
      <c r="FM37">
        <v>12.16068392733003</v>
      </c>
      <c r="FN37">
        <v>5.490598000522643</v>
      </c>
      <c r="FO37">
        <v>-17.64615384615384</v>
      </c>
      <c r="FP37">
        <v>15</v>
      </c>
      <c r="FQ37">
        <v>1720553506.5</v>
      </c>
      <c r="FR37" t="s">
        <v>474</v>
      </c>
      <c r="FS37">
        <v>1720553502.5</v>
      </c>
      <c r="FT37">
        <v>1720553506.5</v>
      </c>
      <c r="FU37">
        <v>8</v>
      </c>
      <c r="FV37">
        <v>-0.08699999999999999</v>
      </c>
      <c r="FW37">
        <v>0.003</v>
      </c>
      <c r="FX37">
        <v>2.625</v>
      </c>
      <c r="FY37">
        <v>0.122</v>
      </c>
      <c r="FZ37">
        <v>420</v>
      </c>
      <c r="GA37">
        <v>17</v>
      </c>
      <c r="GB37">
        <v>0.23</v>
      </c>
      <c r="GC37">
        <v>0.08</v>
      </c>
      <c r="GD37">
        <v>1.825864146341463</v>
      </c>
      <c r="GE37">
        <v>0.1076402090592315</v>
      </c>
      <c r="GF37">
        <v>0.03865925610779199</v>
      </c>
      <c r="GG37">
        <v>1</v>
      </c>
      <c r="GH37">
        <v>-1.505882352941177</v>
      </c>
      <c r="GI37">
        <v>10.94881596603319</v>
      </c>
      <c r="GJ37">
        <v>6.253325758744918</v>
      </c>
      <c r="GK37">
        <v>0</v>
      </c>
      <c r="GL37">
        <v>1.047169268292683</v>
      </c>
      <c r="GM37">
        <v>0.009038885017423559</v>
      </c>
      <c r="GN37">
        <v>0.002308094336157974</v>
      </c>
      <c r="GO37">
        <v>1</v>
      </c>
      <c r="GP37">
        <v>2</v>
      </c>
      <c r="GQ37">
        <v>3</v>
      </c>
      <c r="GR37" t="s">
        <v>445</v>
      </c>
      <c r="GS37">
        <v>3.10132</v>
      </c>
      <c r="GT37">
        <v>2.75811</v>
      </c>
      <c r="GU37">
        <v>0.0884373</v>
      </c>
      <c r="GV37">
        <v>0.08859590000000001</v>
      </c>
      <c r="GW37">
        <v>0.08900470000000001</v>
      </c>
      <c r="GX37">
        <v>0.0862359</v>
      </c>
      <c r="GY37">
        <v>23896.1</v>
      </c>
      <c r="GZ37">
        <v>22146.8</v>
      </c>
      <c r="HA37">
        <v>26772.3</v>
      </c>
      <c r="HB37">
        <v>24517.6</v>
      </c>
      <c r="HC37">
        <v>39051.4</v>
      </c>
      <c r="HD37">
        <v>33144.3</v>
      </c>
      <c r="HE37">
        <v>46780.2</v>
      </c>
      <c r="HF37">
        <v>38818.4</v>
      </c>
      <c r="HG37">
        <v>1.87278</v>
      </c>
      <c r="HH37">
        <v>1.88875</v>
      </c>
      <c r="HI37">
        <v>0.0358894</v>
      </c>
      <c r="HJ37">
        <v>0</v>
      </c>
      <c r="HK37">
        <v>24.4226</v>
      </c>
      <c r="HL37">
        <v>999.9</v>
      </c>
      <c r="HM37">
        <v>45</v>
      </c>
      <c r="HN37">
        <v>31.6</v>
      </c>
      <c r="HO37">
        <v>23.1916</v>
      </c>
      <c r="HP37">
        <v>60.8854</v>
      </c>
      <c r="HQ37">
        <v>26.1498</v>
      </c>
      <c r="HR37">
        <v>1</v>
      </c>
      <c r="HS37">
        <v>-0.06393799999999999</v>
      </c>
      <c r="HT37">
        <v>-0.0313453</v>
      </c>
      <c r="HU37">
        <v>20.3016</v>
      </c>
      <c r="HV37">
        <v>5.22103</v>
      </c>
      <c r="HW37">
        <v>11.9798</v>
      </c>
      <c r="HX37">
        <v>4.96565</v>
      </c>
      <c r="HY37">
        <v>3.27553</v>
      </c>
      <c r="HZ37">
        <v>9999</v>
      </c>
      <c r="IA37">
        <v>9999</v>
      </c>
      <c r="IB37">
        <v>9999</v>
      </c>
      <c r="IC37">
        <v>999.9</v>
      </c>
      <c r="ID37">
        <v>1.86387</v>
      </c>
      <c r="IE37">
        <v>1.86005</v>
      </c>
      <c r="IF37">
        <v>1.85833</v>
      </c>
      <c r="IG37">
        <v>1.85973</v>
      </c>
      <c r="IH37">
        <v>1.85981</v>
      </c>
      <c r="II37">
        <v>1.85835</v>
      </c>
      <c r="IJ37">
        <v>1.85741</v>
      </c>
      <c r="IK37">
        <v>1.85232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2.63</v>
      </c>
      <c r="IZ37">
        <v>0.1412</v>
      </c>
      <c r="JA37">
        <v>1.524615038155506</v>
      </c>
      <c r="JB37">
        <v>0.002547876126696185</v>
      </c>
      <c r="JC37">
        <v>3.121818151476838E-07</v>
      </c>
      <c r="JD37">
        <v>-2.352903813288043E-10</v>
      </c>
      <c r="JE37">
        <v>-0.02905588516277751</v>
      </c>
      <c r="JF37">
        <v>-0.001330420133800026</v>
      </c>
      <c r="JG37">
        <v>0.0006949292178499575</v>
      </c>
      <c r="JH37">
        <v>-5.095477983466698E-06</v>
      </c>
      <c r="JI37">
        <v>2</v>
      </c>
      <c r="JJ37">
        <v>1978</v>
      </c>
      <c r="JK37">
        <v>1</v>
      </c>
      <c r="JL37">
        <v>26</v>
      </c>
      <c r="JM37">
        <v>11.3</v>
      </c>
      <c r="JN37">
        <v>11.2</v>
      </c>
      <c r="JO37">
        <v>1.12061</v>
      </c>
      <c r="JP37">
        <v>2.62207</v>
      </c>
      <c r="JQ37">
        <v>1.49658</v>
      </c>
      <c r="JR37">
        <v>2.3584</v>
      </c>
      <c r="JS37">
        <v>1.54907</v>
      </c>
      <c r="JT37">
        <v>2.43408</v>
      </c>
      <c r="JU37">
        <v>35.4986</v>
      </c>
      <c r="JV37">
        <v>24.035</v>
      </c>
      <c r="JW37">
        <v>18</v>
      </c>
      <c r="JX37">
        <v>465.93</v>
      </c>
      <c r="JY37">
        <v>489.007</v>
      </c>
      <c r="JZ37">
        <v>24.9097</v>
      </c>
      <c r="KA37">
        <v>26.4556</v>
      </c>
      <c r="KB37">
        <v>30</v>
      </c>
      <c r="KC37">
        <v>26.6606</v>
      </c>
      <c r="KD37">
        <v>26.6466</v>
      </c>
      <c r="KE37">
        <v>22.5267</v>
      </c>
      <c r="KF37">
        <v>26.9891</v>
      </c>
      <c r="KG37">
        <v>0</v>
      </c>
      <c r="KH37">
        <v>24.9038</v>
      </c>
      <c r="KI37">
        <v>420</v>
      </c>
      <c r="KJ37">
        <v>17.0502</v>
      </c>
      <c r="KK37">
        <v>102.257</v>
      </c>
      <c r="KL37">
        <v>93.5886</v>
      </c>
    </row>
    <row r="38" spans="1:298">
      <c r="A38">
        <v>20</v>
      </c>
      <c r="B38">
        <v>1720554183</v>
      </c>
      <c r="C38">
        <v>1003</v>
      </c>
      <c r="D38" t="s">
        <v>488</v>
      </c>
      <c r="E38" t="s">
        <v>489</v>
      </c>
      <c r="F38">
        <v>5</v>
      </c>
      <c r="G38" t="s">
        <v>439</v>
      </c>
      <c r="H38" t="s">
        <v>473</v>
      </c>
      <c r="I38" t="s">
        <v>441</v>
      </c>
      <c r="J38">
        <v>1720554180.5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427.2469116245437</v>
      </c>
      <c r="AL38">
        <v>429.625987878788</v>
      </c>
      <c r="AM38">
        <v>0.0001353982902280598</v>
      </c>
      <c r="AN38">
        <v>66.38857182789616</v>
      </c>
      <c r="AO38">
        <f>(AQ38 - AP38 + DZ38*1E3/(8.314*(EB38+273.15)) * AS38/DY38 * AR38) * DY38/(100*DM38) * 1000/(1000 - AQ38)</f>
        <v>0</v>
      </c>
      <c r="AP38">
        <v>17.02747069120285</v>
      </c>
      <c r="AQ38">
        <v>18.07774363636362</v>
      </c>
      <c r="AR38">
        <v>5.205529677269861E-06</v>
      </c>
      <c r="AS38">
        <v>107.826015846679</v>
      </c>
      <c r="AT38">
        <v>19</v>
      </c>
      <c r="AU38">
        <v>4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1720554180.5</v>
      </c>
      <c r="DS38">
        <v>421.8573333333333</v>
      </c>
      <c r="DT38">
        <v>419.9666666666667</v>
      </c>
      <c r="DU38">
        <v>18.07585555555556</v>
      </c>
      <c r="DV38">
        <v>17.02737777777778</v>
      </c>
      <c r="DW38">
        <v>419.2268888888889</v>
      </c>
      <c r="DX38">
        <v>17.93465555555555</v>
      </c>
      <c r="DY38">
        <v>500.0091111111112</v>
      </c>
      <c r="DZ38">
        <v>90.57146666666668</v>
      </c>
      <c r="EA38">
        <v>0.09996234444444445</v>
      </c>
      <c r="EB38">
        <v>25.52208888888889</v>
      </c>
      <c r="EC38">
        <v>25.01271111111111</v>
      </c>
      <c r="ED38">
        <v>999.9000000000001</v>
      </c>
      <c r="EE38">
        <v>0</v>
      </c>
      <c r="EF38">
        <v>0</v>
      </c>
      <c r="EG38">
        <v>10010.63888888889</v>
      </c>
      <c r="EH38">
        <v>0</v>
      </c>
      <c r="EI38">
        <v>0.242856</v>
      </c>
      <c r="EJ38">
        <v>1.890493333333333</v>
      </c>
      <c r="EK38">
        <v>429.6231111111111</v>
      </c>
      <c r="EL38">
        <v>427.2415555555556</v>
      </c>
      <c r="EM38">
        <v>1.048487777777777</v>
      </c>
      <c r="EN38">
        <v>419.9666666666667</v>
      </c>
      <c r="EO38">
        <v>17.02737777777778</v>
      </c>
      <c r="EP38">
        <v>1.637156666666667</v>
      </c>
      <c r="EQ38">
        <v>1.542194444444444</v>
      </c>
      <c r="ER38">
        <v>14.31307777777778</v>
      </c>
      <c r="ES38">
        <v>13.39303333333333</v>
      </c>
      <c r="ET38">
        <v>0</v>
      </c>
      <c r="EU38">
        <v>0</v>
      </c>
      <c r="EV38">
        <v>0</v>
      </c>
      <c r="EW38">
        <v>0</v>
      </c>
      <c r="EX38">
        <v>4.01111111111111</v>
      </c>
      <c r="EY38">
        <v>0</v>
      </c>
      <c r="EZ38">
        <v>-20.67777777777778</v>
      </c>
      <c r="FA38">
        <v>-0.7555555555555556</v>
      </c>
      <c r="FB38">
        <v>35.11077777777777</v>
      </c>
      <c r="FC38">
        <v>41.15944444444445</v>
      </c>
      <c r="FD38">
        <v>38.16655555555556</v>
      </c>
      <c r="FE38">
        <v>41.10377777777777</v>
      </c>
      <c r="FF38">
        <v>36.215</v>
      </c>
      <c r="FG38">
        <v>0</v>
      </c>
      <c r="FH38">
        <v>0</v>
      </c>
      <c r="FI38">
        <v>0</v>
      </c>
      <c r="FJ38">
        <v>1720554183.5</v>
      </c>
      <c r="FK38">
        <v>0</v>
      </c>
      <c r="FL38">
        <v>1.523076923076923</v>
      </c>
      <c r="FM38">
        <v>7.972649737375353</v>
      </c>
      <c r="FN38">
        <v>6.201708934377115</v>
      </c>
      <c r="FO38">
        <v>-19.37692307692308</v>
      </c>
      <c r="FP38">
        <v>15</v>
      </c>
      <c r="FQ38">
        <v>1720553506.5</v>
      </c>
      <c r="FR38" t="s">
        <v>474</v>
      </c>
      <c r="FS38">
        <v>1720553502.5</v>
      </c>
      <c r="FT38">
        <v>1720553506.5</v>
      </c>
      <c r="FU38">
        <v>8</v>
      </c>
      <c r="FV38">
        <v>-0.08699999999999999</v>
      </c>
      <c r="FW38">
        <v>0.003</v>
      </c>
      <c r="FX38">
        <v>2.625</v>
      </c>
      <c r="FY38">
        <v>0.122</v>
      </c>
      <c r="FZ38">
        <v>420</v>
      </c>
      <c r="GA38">
        <v>17</v>
      </c>
      <c r="GB38">
        <v>0.23</v>
      </c>
      <c r="GC38">
        <v>0.08</v>
      </c>
      <c r="GD38">
        <v>1.849768780487805</v>
      </c>
      <c r="GE38">
        <v>0.1339887804878076</v>
      </c>
      <c r="GF38">
        <v>0.03568148205900961</v>
      </c>
      <c r="GG38">
        <v>1</v>
      </c>
      <c r="GH38">
        <v>-0.04411764705882364</v>
      </c>
      <c r="GI38">
        <v>13.18411007080915</v>
      </c>
      <c r="GJ38">
        <v>6.617232013128369</v>
      </c>
      <c r="GK38">
        <v>0</v>
      </c>
      <c r="GL38">
        <v>1.047465853658536</v>
      </c>
      <c r="GM38">
        <v>0.01466738675958098</v>
      </c>
      <c r="GN38">
        <v>0.002416066118875766</v>
      </c>
      <c r="GO38">
        <v>1</v>
      </c>
      <c r="GP38">
        <v>2</v>
      </c>
      <c r="GQ38">
        <v>3</v>
      </c>
      <c r="GR38" t="s">
        <v>445</v>
      </c>
      <c r="GS38">
        <v>3.10129</v>
      </c>
      <c r="GT38">
        <v>2.75803</v>
      </c>
      <c r="GU38">
        <v>0.08843570000000001</v>
      </c>
      <c r="GV38">
        <v>0.0885951</v>
      </c>
      <c r="GW38">
        <v>0.0890118</v>
      </c>
      <c r="GX38">
        <v>0.0862434</v>
      </c>
      <c r="GY38">
        <v>23896.1</v>
      </c>
      <c r="GZ38">
        <v>22146.7</v>
      </c>
      <c r="HA38">
        <v>26772.2</v>
      </c>
      <c r="HB38">
        <v>24517.5</v>
      </c>
      <c r="HC38">
        <v>39051.2</v>
      </c>
      <c r="HD38">
        <v>33143.8</v>
      </c>
      <c r="HE38">
        <v>46780.2</v>
      </c>
      <c r="HF38">
        <v>38818.2</v>
      </c>
      <c r="HG38">
        <v>1.87293</v>
      </c>
      <c r="HH38">
        <v>1.88868</v>
      </c>
      <c r="HI38">
        <v>0.0357553</v>
      </c>
      <c r="HJ38">
        <v>0</v>
      </c>
      <c r="HK38">
        <v>24.4241</v>
      </c>
      <c r="HL38">
        <v>999.9</v>
      </c>
      <c r="HM38">
        <v>45</v>
      </c>
      <c r="HN38">
        <v>31.7</v>
      </c>
      <c r="HO38">
        <v>23.3268</v>
      </c>
      <c r="HP38">
        <v>61.2554</v>
      </c>
      <c r="HQ38">
        <v>26.266</v>
      </c>
      <c r="HR38">
        <v>1</v>
      </c>
      <c r="HS38">
        <v>-0.0641616</v>
      </c>
      <c r="HT38">
        <v>-0.0228622</v>
      </c>
      <c r="HU38">
        <v>20.3015</v>
      </c>
      <c r="HV38">
        <v>5.22103</v>
      </c>
      <c r="HW38">
        <v>11.98</v>
      </c>
      <c r="HX38">
        <v>4.9657</v>
      </c>
      <c r="HY38">
        <v>3.2755</v>
      </c>
      <c r="HZ38">
        <v>9999</v>
      </c>
      <c r="IA38">
        <v>9999</v>
      </c>
      <c r="IB38">
        <v>9999</v>
      </c>
      <c r="IC38">
        <v>999.9</v>
      </c>
      <c r="ID38">
        <v>1.86386</v>
      </c>
      <c r="IE38">
        <v>1.86005</v>
      </c>
      <c r="IF38">
        <v>1.85834</v>
      </c>
      <c r="IG38">
        <v>1.85974</v>
      </c>
      <c r="IH38">
        <v>1.8598</v>
      </c>
      <c r="II38">
        <v>1.85834</v>
      </c>
      <c r="IJ38">
        <v>1.85738</v>
      </c>
      <c r="IK38">
        <v>1.85235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2.631</v>
      </c>
      <c r="IZ38">
        <v>0.1412</v>
      </c>
      <c r="JA38">
        <v>1.524615038155506</v>
      </c>
      <c r="JB38">
        <v>0.002547876126696185</v>
      </c>
      <c r="JC38">
        <v>3.121818151476838E-07</v>
      </c>
      <c r="JD38">
        <v>-2.352903813288043E-10</v>
      </c>
      <c r="JE38">
        <v>-0.02905588516277751</v>
      </c>
      <c r="JF38">
        <v>-0.001330420133800026</v>
      </c>
      <c r="JG38">
        <v>0.0006949292178499575</v>
      </c>
      <c r="JH38">
        <v>-5.095477983466698E-06</v>
      </c>
      <c r="JI38">
        <v>2</v>
      </c>
      <c r="JJ38">
        <v>1978</v>
      </c>
      <c r="JK38">
        <v>1</v>
      </c>
      <c r="JL38">
        <v>26</v>
      </c>
      <c r="JM38">
        <v>11.3</v>
      </c>
      <c r="JN38">
        <v>11.3</v>
      </c>
      <c r="JO38">
        <v>1.12061</v>
      </c>
      <c r="JP38">
        <v>2.61719</v>
      </c>
      <c r="JQ38">
        <v>1.49658</v>
      </c>
      <c r="JR38">
        <v>2.3584</v>
      </c>
      <c r="JS38">
        <v>1.54907</v>
      </c>
      <c r="JT38">
        <v>2.45972</v>
      </c>
      <c r="JU38">
        <v>35.4986</v>
      </c>
      <c r="JV38">
        <v>24.035</v>
      </c>
      <c r="JW38">
        <v>18</v>
      </c>
      <c r="JX38">
        <v>466.023</v>
      </c>
      <c r="JY38">
        <v>488.973</v>
      </c>
      <c r="JZ38">
        <v>24.9045</v>
      </c>
      <c r="KA38">
        <v>26.4578</v>
      </c>
      <c r="KB38">
        <v>30.0001</v>
      </c>
      <c r="KC38">
        <v>26.6618</v>
      </c>
      <c r="KD38">
        <v>26.6482</v>
      </c>
      <c r="KE38">
        <v>22.53</v>
      </c>
      <c r="KF38">
        <v>26.9891</v>
      </c>
      <c r="KG38">
        <v>0</v>
      </c>
      <c r="KH38">
        <v>24.8912</v>
      </c>
      <c r="KI38">
        <v>420</v>
      </c>
      <c r="KJ38">
        <v>17.0502</v>
      </c>
      <c r="KK38">
        <v>102.257</v>
      </c>
      <c r="KL38">
        <v>93.5881</v>
      </c>
    </row>
    <row r="39" spans="1:298">
      <c r="A39">
        <v>21</v>
      </c>
      <c r="B39">
        <v>1720554188</v>
      </c>
      <c r="C39">
        <v>1008</v>
      </c>
      <c r="D39" t="s">
        <v>490</v>
      </c>
      <c r="E39" t="s">
        <v>491</v>
      </c>
      <c r="F39">
        <v>5</v>
      </c>
      <c r="G39" t="s">
        <v>439</v>
      </c>
      <c r="H39" t="s">
        <v>473</v>
      </c>
      <c r="I39" t="s">
        <v>441</v>
      </c>
      <c r="J39">
        <v>1720554185.2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427.3134112326474</v>
      </c>
      <c r="AL39">
        <v>429.6540969696966</v>
      </c>
      <c r="AM39">
        <v>0.000458197276240406</v>
      </c>
      <c r="AN39">
        <v>66.38857182789616</v>
      </c>
      <c r="AO39">
        <f>(AQ39 - AP39 + DZ39*1E3/(8.314*(EB39+273.15)) * AS39/DY39 * AR39) * DY39/(100*DM39) * 1000/(1000 - AQ39)</f>
        <v>0</v>
      </c>
      <c r="AP39">
        <v>17.02919761020195</v>
      </c>
      <c r="AQ39">
        <v>18.07845818181817</v>
      </c>
      <c r="AR39">
        <v>3.51180741826619E-06</v>
      </c>
      <c r="AS39">
        <v>107.826015846679</v>
      </c>
      <c r="AT39">
        <v>19</v>
      </c>
      <c r="AU39">
        <v>4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1720554185.2</v>
      </c>
      <c r="DS39">
        <v>421.8487</v>
      </c>
      <c r="DT39">
        <v>420.0171999999999</v>
      </c>
      <c r="DU39">
        <v>18.07776</v>
      </c>
      <c r="DV39">
        <v>17.02935</v>
      </c>
      <c r="DW39">
        <v>419.2184</v>
      </c>
      <c r="DX39">
        <v>17.93652</v>
      </c>
      <c r="DY39">
        <v>499.9982</v>
      </c>
      <c r="DZ39">
        <v>90.57156000000001</v>
      </c>
      <c r="EA39">
        <v>0.09990453000000001</v>
      </c>
      <c r="EB39">
        <v>25.52203</v>
      </c>
      <c r="EC39">
        <v>25.00847</v>
      </c>
      <c r="ED39">
        <v>999.9</v>
      </c>
      <c r="EE39">
        <v>0</v>
      </c>
      <c r="EF39">
        <v>0</v>
      </c>
      <c r="EG39">
        <v>10002.623</v>
      </c>
      <c r="EH39">
        <v>0</v>
      </c>
      <c r="EI39">
        <v>0.242856</v>
      </c>
      <c r="EJ39">
        <v>1.831384</v>
      </c>
      <c r="EK39">
        <v>429.615</v>
      </c>
      <c r="EL39">
        <v>427.2936</v>
      </c>
      <c r="EM39">
        <v>1.048423</v>
      </c>
      <c r="EN39">
        <v>420.0171999999999</v>
      </c>
      <c r="EO39">
        <v>17.02935</v>
      </c>
      <c r="EP39">
        <v>1.637331</v>
      </c>
      <c r="EQ39">
        <v>1.542373</v>
      </c>
      <c r="ER39">
        <v>14.3147</v>
      </c>
      <c r="ES39">
        <v>13.39481</v>
      </c>
      <c r="ET39">
        <v>0</v>
      </c>
      <c r="EU39">
        <v>0</v>
      </c>
      <c r="EV39">
        <v>0</v>
      </c>
      <c r="EW39">
        <v>0</v>
      </c>
      <c r="EX39">
        <v>-3.53</v>
      </c>
      <c r="EY39">
        <v>0</v>
      </c>
      <c r="EZ39">
        <v>-17.76</v>
      </c>
      <c r="FA39">
        <v>-0.1799999999999999</v>
      </c>
      <c r="FB39">
        <v>35.1312</v>
      </c>
      <c r="FC39">
        <v>41.1684</v>
      </c>
      <c r="FD39">
        <v>38.28100000000001</v>
      </c>
      <c r="FE39">
        <v>41.1121</v>
      </c>
      <c r="FF39">
        <v>36.26860000000001</v>
      </c>
      <c r="FG39">
        <v>0</v>
      </c>
      <c r="FH39">
        <v>0</v>
      </c>
      <c r="FI39">
        <v>0</v>
      </c>
      <c r="FJ39">
        <v>1720554188.3</v>
      </c>
      <c r="FK39">
        <v>0</v>
      </c>
      <c r="FL39">
        <v>0.3384615384615385</v>
      </c>
      <c r="FM39">
        <v>-31.24786283364529</v>
      </c>
      <c r="FN39">
        <v>8.765811426708591</v>
      </c>
      <c r="FO39">
        <v>-17.7</v>
      </c>
      <c r="FP39">
        <v>15</v>
      </c>
      <c r="FQ39">
        <v>1720553506.5</v>
      </c>
      <c r="FR39" t="s">
        <v>474</v>
      </c>
      <c r="FS39">
        <v>1720553502.5</v>
      </c>
      <c r="FT39">
        <v>1720553506.5</v>
      </c>
      <c r="FU39">
        <v>8</v>
      </c>
      <c r="FV39">
        <v>-0.08699999999999999</v>
      </c>
      <c r="FW39">
        <v>0.003</v>
      </c>
      <c r="FX39">
        <v>2.625</v>
      </c>
      <c r="FY39">
        <v>0.122</v>
      </c>
      <c r="FZ39">
        <v>420</v>
      </c>
      <c r="GA39">
        <v>17</v>
      </c>
      <c r="GB39">
        <v>0.23</v>
      </c>
      <c r="GC39">
        <v>0.08</v>
      </c>
      <c r="GD39">
        <v>1.846018</v>
      </c>
      <c r="GE39">
        <v>0.04628082551594637</v>
      </c>
      <c r="GF39">
        <v>0.03804718959397659</v>
      </c>
      <c r="GG39">
        <v>1</v>
      </c>
      <c r="GH39">
        <v>-0.008823529411764831</v>
      </c>
      <c r="GI39">
        <v>-12.52711984824228</v>
      </c>
      <c r="GJ39">
        <v>7.62057461346888</v>
      </c>
      <c r="GK39">
        <v>0</v>
      </c>
      <c r="GL39">
        <v>1.04830025</v>
      </c>
      <c r="GM39">
        <v>0.007891744840523915</v>
      </c>
      <c r="GN39">
        <v>0.001957112014551045</v>
      </c>
      <c r="GO39">
        <v>1</v>
      </c>
      <c r="GP39">
        <v>2</v>
      </c>
      <c r="GQ39">
        <v>3</v>
      </c>
      <c r="GR39" t="s">
        <v>445</v>
      </c>
      <c r="GS39">
        <v>3.10128</v>
      </c>
      <c r="GT39">
        <v>2.75801</v>
      </c>
      <c r="GU39">
        <v>0.08844399999999999</v>
      </c>
      <c r="GV39">
        <v>0.088592</v>
      </c>
      <c r="GW39">
        <v>0.0890166</v>
      </c>
      <c r="GX39">
        <v>0.0862545</v>
      </c>
      <c r="GY39">
        <v>23895.7</v>
      </c>
      <c r="GZ39">
        <v>22146.6</v>
      </c>
      <c r="HA39">
        <v>26772.1</v>
      </c>
      <c r="HB39">
        <v>24517.4</v>
      </c>
      <c r="HC39">
        <v>39050.6</v>
      </c>
      <c r="HD39">
        <v>33143.4</v>
      </c>
      <c r="HE39">
        <v>46779.7</v>
      </c>
      <c r="HF39">
        <v>38818.2</v>
      </c>
      <c r="HG39">
        <v>1.8729</v>
      </c>
      <c r="HH39">
        <v>1.88873</v>
      </c>
      <c r="HI39">
        <v>0.0350177</v>
      </c>
      <c r="HJ39">
        <v>0</v>
      </c>
      <c r="HK39">
        <v>24.4262</v>
      </c>
      <c r="HL39">
        <v>999.9</v>
      </c>
      <c r="HM39">
        <v>45</v>
      </c>
      <c r="HN39">
        <v>31.7</v>
      </c>
      <c r="HO39">
        <v>23.3253</v>
      </c>
      <c r="HP39">
        <v>61.3854</v>
      </c>
      <c r="HQ39">
        <v>26.1859</v>
      </c>
      <c r="HR39">
        <v>1</v>
      </c>
      <c r="HS39">
        <v>-0.0638719</v>
      </c>
      <c r="HT39">
        <v>0.00424837</v>
      </c>
      <c r="HU39">
        <v>20.3015</v>
      </c>
      <c r="HV39">
        <v>5.22073</v>
      </c>
      <c r="HW39">
        <v>11.98</v>
      </c>
      <c r="HX39">
        <v>4.96565</v>
      </c>
      <c r="HY39">
        <v>3.27535</v>
      </c>
      <c r="HZ39">
        <v>9999</v>
      </c>
      <c r="IA39">
        <v>9999</v>
      </c>
      <c r="IB39">
        <v>9999</v>
      </c>
      <c r="IC39">
        <v>999.9</v>
      </c>
      <c r="ID39">
        <v>1.86386</v>
      </c>
      <c r="IE39">
        <v>1.86005</v>
      </c>
      <c r="IF39">
        <v>1.85833</v>
      </c>
      <c r="IG39">
        <v>1.85972</v>
      </c>
      <c r="IH39">
        <v>1.8598</v>
      </c>
      <c r="II39">
        <v>1.85831</v>
      </c>
      <c r="IJ39">
        <v>1.85735</v>
      </c>
      <c r="IK39">
        <v>1.85233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2.63</v>
      </c>
      <c r="IZ39">
        <v>0.1413</v>
      </c>
      <c r="JA39">
        <v>1.524615038155506</v>
      </c>
      <c r="JB39">
        <v>0.002547876126696185</v>
      </c>
      <c r="JC39">
        <v>3.121818151476838E-07</v>
      </c>
      <c r="JD39">
        <v>-2.352903813288043E-10</v>
      </c>
      <c r="JE39">
        <v>-0.02905588516277751</v>
      </c>
      <c r="JF39">
        <v>-0.001330420133800026</v>
      </c>
      <c r="JG39">
        <v>0.0006949292178499575</v>
      </c>
      <c r="JH39">
        <v>-5.095477983466698E-06</v>
      </c>
      <c r="JI39">
        <v>2</v>
      </c>
      <c r="JJ39">
        <v>1978</v>
      </c>
      <c r="JK39">
        <v>1</v>
      </c>
      <c r="JL39">
        <v>26</v>
      </c>
      <c r="JM39">
        <v>11.4</v>
      </c>
      <c r="JN39">
        <v>11.4</v>
      </c>
      <c r="JO39">
        <v>1.12061</v>
      </c>
      <c r="JP39">
        <v>2.61597</v>
      </c>
      <c r="JQ39">
        <v>1.49658</v>
      </c>
      <c r="JR39">
        <v>2.3584</v>
      </c>
      <c r="JS39">
        <v>1.54907</v>
      </c>
      <c r="JT39">
        <v>2.44019</v>
      </c>
      <c r="JU39">
        <v>35.4986</v>
      </c>
      <c r="JV39">
        <v>24.035</v>
      </c>
      <c r="JW39">
        <v>18</v>
      </c>
      <c r="JX39">
        <v>466.017</v>
      </c>
      <c r="JY39">
        <v>489.01</v>
      </c>
      <c r="JZ39">
        <v>24.8936</v>
      </c>
      <c r="KA39">
        <v>26.4578</v>
      </c>
      <c r="KB39">
        <v>30.0001</v>
      </c>
      <c r="KC39">
        <v>26.6628</v>
      </c>
      <c r="KD39">
        <v>26.6488</v>
      </c>
      <c r="KE39">
        <v>22.5304</v>
      </c>
      <c r="KF39">
        <v>26.9891</v>
      </c>
      <c r="KG39">
        <v>0</v>
      </c>
      <c r="KH39">
        <v>24.8837</v>
      </c>
      <c r="KI39">
        <v>420</v>
      </c>
      <c r="KJ39">
        <v>17.0502</v>
      </c>
      <c r="KK39">
        <v>102.256</v>
      </c>
      <c r="KL39">
        <v>93.5879</v>
      </c>
    </row>
    <row r="40" spans="1:298">
      <c r="A40">
        <v>22</v>
      </c>
      <c r="B40">
        <v>1720554193</v>
      </c>
      <c r="C40">
        <v>1013</v>
      </c>
      <c r="D40" t="s">
        <v>492</v>
      </c>
      <c r="E40" t="s">
        <v>493</v>
      </c>
      <c r="F40">
        <v>5</v>
      </c>
      <c r="G40" t="s">
        <v>439</v>
      </c>
      <c r="H40" t="s">
        <v>473</v>
      </c>
      <c r="I40" t="s">
        <v>441</v>
      </c>
      <c r="J40">
        <v>1720554190.5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427.2157171966319</v>
      </c>
      <c r="AL40">
        <v>429.6715757575755</v>
      </c>
      <c r="AM40">
        <v>-0.002620771037850128</v>
      </c>
      <c r="AN40">
        <v>66.38857182789616</v>
      </c>
      <c r="AO40">
        <f>(AQ40 - AP40 + DZ40*1E3/(8.314*(EB40+273.15)) * AS40/DY40 * AR40) * DY40/(100*DM40) * 1000/(1000 - AQ40)</f>
        <v>0</v>
      </c>
      <c r="AP40">
        <v>17.03394696574476</v>
      </c>
      <c r="AQ40">
        <v>18.08164424242424</v>
      </c>
      <c r="AR40">
        <v>8.908036757576017E-06</v>
      </c>
      <c r="AS40">
        <v>107.826015846679</v>
      </c>
      <c r="AT40">
        <v>19</v>
      </c>
      <c r="AU40">
        <v>4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1720554190.5</v>
      </c>
      <c r="DS40">
        <v>421.9251111111111</v>
      </c>
      <c r="DT40">
        <v>419.9876666666667</v>
      </c>
      <c r="DU40">
        <v>18.08061111111111</v>
      </c>
      <c r="DV40">
        <v>17.03427777777778</v>
      </c>
      <c r="DW40">
        <v>419.2947777777778</v>
      </c>
      <c r="DX40">
        <v>17.9393</v>
      </c>
      <c r="DY40">
        <v>499.9821111111111</v>
      </c>
      <c r="DZ40">
        <v>90.57047777777778</v>
      </c>
      <c r="EA40">
        <v>0.1000008777777778</v>
      </c>
      <c r="EB40">
        <v>25.52131111111111</v>
      </c>
      <c r="EC40">
        <v>25.006</v>
      </c>
      <c r="ED40">
        <v>999.9000000000001</v>
      </c>
      <c r="EE40">
        <v>0</v>
      </c>
      <c r="EF40">
        <v>0</v>
      </c>
      <c r="EG40">
        <v>9995.97111111111</v>
      </c>
      <c r="EH40">
        <v>0</v>
      </c>
      <c r="EI40">
        <v>0.242856</v>
      </c>
      <c r="EJ40">
        <v>1.937443333333333</v>
      </c>
      <c r="EK40">
        <v>429.6944444444445</v>
      </c>
      <c r="EL40">
        <v>427.2658888888889</v>
      </c>
      <c r="EM40">
        <v>1.046351111111111</v>
      </c>
      <c r="EN40">
        <v>419.9876666666667</v>
      </c>
      <c r="EO40">
        <v>17.03427777777778</v>
      </c>
      <c r="EP40">
        <v>1.637567777777778</v>
      </c>
      <c r="EQ40">
        <v>1.542801111111111</v>
      </c>
      <c r="ER40">
        <v>14.31693333333333</v>
      </c>
      <c r="ES40">
        <v>13.39906666666667</v>
      </c>
      <c r="ET40">
        <v>0</v>
      </c>
      <c r="EU40">
        <v>0</v>
      </c>
      <c r="EV40">
        <v>0</v>
      </c>
      <c r="EW40">
        <v>0</v>
      </c>
      <c r="EX40">
        <v>0.2333333333333335</v>
      </c>
      <c r="EY40">
        <v>0</v>
      </c>
      <c r="EZ40">
        <v>-18.91111111111111</v>
      </c>
      <c r="FA40">
        <v>-1.288888888888889</v>
      </c>
      <c r="FB40">
        <v>35.14566666666667</v>
      </c>
      <c r="FC40">
        <v>41.215</v>
      </c>
      <c r="FD40">
        <v>37.99988888888889</v>
      </c>
      <c r="FE40">
        <v>41.15944444444445</v>
      </c>
      <c r="FF40">
        <v>36.26366666666667</v>
      </c>
      <c r="FG40">
        <v>0</v>
      </c>
      <c r="FH40">
        <v>0</v>
      </c>
      <c r="FI40">
        <v>0</v>
      </c>
      <c r="FJ40">
        <v>1720554193.7</v>
      </c>
      <c r="FK40">
        <v>0</v>
      </c>
      <c r="FL40">
        <v>-0.7920000000000001</v>
      </c>
      <c r="FM40">
        <v>-33.23846105123178</v>
      </c>
      <c r="FN40">
        <v>31.56153799937318</v>
      </c>
      <c r="FO40">
        <v>-17.844</v>
      </c>
      <c r="FP40">
        <v>15</v>
      </c>
      <c r="FQ40">
        <v>1720553506.5</v>
      </c>
      <c r="FR40" t="s">
        <v>474</v>
      </c>
      <c r="FS40">
        <v>1720553502.5</v>
      </c>
      <c r="FT40">
        <v>1720553506.5</v>
      </c>
      <c r="FU40">
        <v>8</v>
      </c>
      <c r="FV40">
        <v>-0.08699999999999999</v>
      </c>
      <c r="FW40">
        <v>0.003</v>
      </c>
      <c r="FX40">
        <v>2.625</v>
      </c>
      <c r="FY40">
        <v>0.122</v>
      </c>
      <c r="FZ40">
        <v>420</v>
      </c>
      <c r="GA40">
        <v>17</v>
      </c>
      <c r="GB40">
        <v>0.23</v>
      </c>
      <c r="GC40">
        <v>0.08</v>
      </c>
      <c r="GD40">
        <v>1.869972195121951</v>
      </c>
      <c r="GE40">
        <v>0.3411821602787392</v>
      </c>
      <c r="GF40">
        <v>0.06158768484404762</v>
      </c>
      <c r="GG40">
        <v>1</v>
      </c>
      <c r="GH40">
        <v>0.03235294117647065</v>
      </c>
      <c r="GI40">
        <v>-13.21161165173</v>
      </c>
      <c r="GJ40">
        <v>8.120334700007039</v>
      </c>
      <c r="GK40">
        <v>0</v>
      </c>
      <c r="GL40">
        <v>1.04854243902439</v>
      </c>
      <c r="GM40">
        <v>-0.01126118466898824</v>
      </c>
      <c r="GN40">
        <v>0.001437080000977258</v>
      </c>
      <c r="GO40">
        <v>1</v>
      </c>
      <c r="GP40">
        <v>2</v>
      </c>
      <c r="GQ40">
        <v>3</v>
      </c>
      <c r="GR40" t="s">
        <v>445</v>
      </c>
      <c r="GS40">
        <v>3.10136</v>
      </c>
      <c r="GT40">
        <v>2.75812</v>
      </c>
      <c r="GU40">
        <v>0.0884412</v>
      </c>
      <c r="GV40">
        <v>0.088612</v>
      </c>
      <c r="GW40">
        <v>0.0890252</v>
      </c>
      <c r="GX40">
        <v>0.0862742</v>
      </c>
      <c r="GY40">
        <v>23895.6</v>
      </c>
      <c r="GZ40">
        <v>22146.3</v>
      </c>
      <c r="HA40">
        <v>26771.8</v>
      </c>
      <c r="HB40">
        <v>24517.6</v>
      </c>
      <c r="HC40">
        <v>39049.8</v>
      </c>
      <c r="HD40">
        <v>33142.8</v>
      </c>
      <c r="HE40">
        <v>46779.3</v>
      </c>
      <c r="HF40">
        <v>38818.4</v>
      </c>
      <c r="HG40">
        <v>1.87307</v>
      </c>
      <c r="HH40">
        <v>1.88857</v>
      </c>
      <c r="HI40">
        <v>0.0348166</v>
      </c>
      <c r="HJ40">
        <v>0</v>
      </c>
      <c r="HK40">
        <v>24.4283</v>
      </c>
      <c r="HL40">
        <v>999.9</v>
      </c>
      <c r="HM40">
        <v>45</v>
      </c>
      <c r="HN40">
        <v>31.6</v>
      </c>
      <c r="HO40">
        <v>23.1943</v>
      </c>
      <c r="HP40">
        <v>61.3954</v>
      </c>
      <c r="HQ40">
        <v>26.0857</v>
      </c>
      <c r="HR40">
        <v>1</v>
      </c>
      <c r="HS40">
        <v>-0.0638567</v>
      </c>
      <c r="HT40">
        <v>0.00126634</v>
      </c>
      <c r="HU40">
        <v>20.3015</v>
      </c>
      <c r="HV40">
        <v>5.22088</v>
      </c>
      <c r="HW40">
        <v>11.9796</v>
      </c>
      <c r="HX40">
        <v>4.9657</v>
      </c>
      <c r="HY40">
        <v>3.27537</v>
      </c>
      <c r="HZ40">
        <v>9999</v>
      </c>
      <c r="IA40">
        <v>9999</v>
      </c>
      <c r="IB40">
        <v>9999</v>
      </c>
      <c r="IC40">
        <v>999.9</v>
      </c>
      <c r="ID40">
        <v>1.86387</v>
      </c>
      <c r="IE40">
        <v>1.86005</v>
      </c>
      <c r="IF40">
        <v>1.85836</v>
      </c>
      <c r="IG40">
        <v>1.85973</v>
      </c>
      <c r="IH40">
        <v>1.8598</v>
      </c>
      <c r="II40">
        <v>1.85833</v>
      </c>
      <c r="IJ40">
        <v>1.85739</v>
      </c>
      <c r="IK40">
        <v>1.85232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2.631</v>
      </c>
      <c r="IZ40">
        <v>0.1414</v>
      </c>
      <c r="JA40">
        <v>1.524615038155506</v>
      </c>
      <c r="JB40">
        <v>0.002547876126696185</v>
      </c>
      <c r="JC40">
        <v>3.121818151476838E-07</v>
      </c>
      <c r="JD40">
        <v>-2.352903813288043E-10</v>
      </c>
      <c r="JE40">
        <v>-0.02905588516277751</v>
      </c>
      <c r="JF40">
        <v>-0.001330420133800026</v>
      </c>
      <c r="JG40">
        <v>0.0006949292178499575</v>
      </c>
      <c r="JH40">
        <v>-5.095477983466698E-06</v>
      </c>
      <c r="JI40">
        <v>2</v>
      </c>
      <c r="JJ40">
        <v>1978</v>
      </c>
      <c r="JK40">
        <v>1</v>
      </c>
      <c r="JL40">
        <v>26</v>
      </c>
      <c r="JM40">
        <v>11.5</v>
      </c>
      <c r="JN40">
        <v>11.4</v>
      </c>
      <c r="JO40">
        <v>1.12061</v>
      </c>
      <c r="JP40">
        <v>2.62207</v>
      </c>
      <c r="JQ40">
        <v>1.49658</v>
      </c>
      <c r="JR40">
        <v>2.3584</v>
      </c>
      <c r="JS40">
        <v>1.54907</v>
      </c>
      <c r="JT40">
        <v>2.38892</v>
      </c>
      <c r="JU40">
        <v>35.4986</v>
      </c>
      <c r="JV40">
        <v>24.035</v>
      </c>
      <c r="JW40">
        <v>18</v>
      </c>
      <c r="JX40">
        <v>466.115</v>
      </c>
      <c r="JY40">
        <v>488.927</v>
      </c>
      <c r="JZ40">
        <v>24.8837</v>
      </c>
      <c r="KA40">
        <v>26.4578</v>
      </c>
      <c r="KB40">
        <v>30.0001</v>
      </c>
      <c r="KC40">
        <v>26.6628</v>
      </c>
      <c r="KD40">
        <v>26.6505</v>
      </c>
      <c r="KE40">
        <v>22.5276</v>
      </c>
      <c r="KF40">
        <v>26.9891</v>
      </c>
      <c r="KG40">
        <v>0</v>
      </c>
      <c r="KH40">
        <v>24.8783</v>
      </c>
      <c r="KI40">
        <v>420</v>
      </c>
      <c r="KJ40">
        <v>17.0502</v>
      </c>
      <c r="KK40">
        <v>102.255</v>
      </c>
      <c r="KL40">
        <v>93.58839999999999</v>
      </c>
    </row>
    <row r="41" spans="1:298">
      <c r="A41">
        <v>23</v>
      </c>
      <c r="B41">
        <v>1720554198</v>
      </c>
      <c r="C41">
        <v>1018</v>
      </c>
      <c r="D41" t="s">
        <v>494</v>
      </c>
      <c r="E41" t="s">
        <v>495</v>
      </c>
      <c r="F41">
        <v>5</v>
      </c>
      <c r="G41" t="s">
        <v>439</v>
      </c>
      <c r="H41" t="s">
        <v>473</v>
      </c>
      <c r="I41" t="s">
        <v>441</v>
      </c>
      <c r="J41">
        <v>1720554195.2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427.3372309756289</v>
      </c>
      <c r="AL41">
        <v>429.5960787878789</v>
      </c>
      <c r="AM41">
        <v>-0.007323867696254166</v>
      </c>
      <c r="AN41">
        <v>66.38857182789616</v>
      </c>
      <c r="AO41">
        <f>(AQ41 - AP41 + DZ41*1E3/(8.314*(EB41+273.15)) * AS41/DY41 * AR41) * DY41/(100*DM41) * 1000/(1000 - AQ41)</f>
        <v>0</v>
      </c>
      <c r="AP41">
        <v>17.03693977506935</v>
      </c>
      <c r="AQ41">
        <v>18.08227636363636</v>
      </c>
      <c r="AR41">
        <v>-5.508459940663501E-07</v>
      </c>
      <c r="AS41">
        <v>107.826015846679</v>
      </c>
      <c r="AT41">
        <v>19</v>
      </c>
      <c r="AU41">
        <v>4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1720554195.2</v>
      </c>
      <c r="DS41">
        <v>421.8546</v>
      </c>
      <c r="DT41">
        <v>420.0499</v>
      </c>
      <c r="DU41">
        <v>18.08137</v>
      </c>
      <c r="DV41">
        <v>17.03681</v>
      </c>
      <c r="DW41">
        <v>419.2243999999999</v>
      </c>
      <c r="DX41">
        <v>17.94006</v>
      </c>
      <c r="DY41">
        <v>500.0078</v>
      </c>
      <c r="DZ41">
        <v>90.57195999999999</v>
      </c>
      <c r="EA41">
        <v>0.10013944</v>
      </c>
      <c r="EB41">
        <v>25.51842</v>
      </c>
      <c r="EC41">
        <v>25.00032</v>
      </c>
      <c r="ED41">
        <v>999.9</v>
      </c>
      <c r="EE41">
        <v>0</v>
      </c>
      <c r="EF41">
        <v>0</v>
      </c>
      <c r="EG41">
        <v>9991.563</v>
      </c>
      <c r="EH41">
        <v>0</v>
      </c>
      <c r="EI41">
        <v>0.242856</v>
      </c>
      <c r="EJ41">
        <v>1.804872</v>
      </c>
      <c r="EK41">
        <v>429.6229999999999</v>
      </c>
      <c r="EL41">
        <v>427.3302</v>
      </c>
      <c r="EM41">
        <v>1.04458</v>
      </c>
      <c r="EN41">
        <v>420.0499</v>
      </c>
      <c r="EO41">
        <v>17.03681</v>
      </c>
      <c r="EP41">
        <v>1.637666</v>
      </c>
      <c r="EQ41">
        <v>1.543057</v>
      </c>
      <c r="ER41">
        <v>14.31785</v>
      </c>
      <c r="ES41">
        <v>13.4016</v>
      </c>
      <c r="ET41">
        <v>0</v>
      </c>
      <c r="EU41">
        <v>0</v>
      </c>
      <c r="EV41">
        <v>0</v>
      </c>
      <c r="EW41">
        <v>0</v>
      </c>
      <c r="EX41">
        <v>-3.65</v>
      </c>
      <c r="EY41">
        <v>0</v>
      </c>
      <c r="EZ41">
        <v>-15.6</v>
      </c>
      <c r="FA41">
        <v>-0.18</v>
      </c>
      <c r="FB41">
        <v>35.187</v>
      </c>
      <c r="FC41">
        <v>41.2311</v>
      </c>
      <c r="FD41">
        <v>38.34349999999999</v>
      </c>
      <c r="FE41">
        <v>41.1936</v>
      </c>
      <c r="FF41">
        <v>36.1937</v>
      </c>
      <c r="FG41">
        <v>0</v>
      </c>
      <c r="FH41">
        <v>0</v>
      </c>
      <c r="FI41">
        <v>0</v>
      </c>
      <c r="FJ41">
        <v>1720554198.5</v>
      </c>
      <c r="FK41">
        <v>0</v>
      </c>
      <c r="FL41">
        <v>-2.636</v>
      </c>
      <c r="FM41">
        <v>5.246154138839746</v>
      </c>
      <c r="FN41">
        <v>6.692307426097178</v>
      </c>
      <c r="FO41">
        <v>-16.172</v>
      </c>
      <c r="FP41">
        <v>15</v>
      </c>
      <c r="FQ41">
        <v>1720553506.5</v>
      </c>
      <c r="FR41" t="s">
        <v>474</v>
      </c>
      <c r="FS41">
        <v>1720553502.5</v>
      </c>
      <c r="FT41">
        <v>1720553506.5</v>
      </c>
      <c r="FU41">
        <v>8</v>
      </c>
      <c r="FV41">
        <v>-0.08699999999999999</v>
      </c>
      <c r="FW41">
        <v>0.003</v>
      </c>
      <c r="FX41">
        <v>2.625</v>
      </c>
      <c r="FY41">
        <v>0.122</v>
      </c>
      <c r="FZ41">
        <v>420</v>
      </c>
      <c r="GA41">
        <v>17</v>
      </c>
      <c r="GB41">
        <v>0.23</v>
      </c>
      <c r="GC41">
        <v>0.08</v>
      </c>
      <c r="GD41">
        <v>1.8647415</v>
      </c>
      <c r="GE41">
        <v>-0.1817049906191394</v>
      </c>
      <c r="GF41">
        <v>0.06563149855633345</v>
      </c>
      <c r="GG41">
        <v>1</v>
      </c>
      <c r="GH41">
        <v>-0.7941176470588235</v>
      </c>
      <c r="GI41">
        <v>-21.8548507418476</v>
      </c>
      <c r="GJ41">
        <v>8.341495887022782</v>
      </c>
      <c r="GK41">
        <v>0</v>
      </c>
      <c r="GL41">
        <v>1.04700575</v>
      </c>
      <c r="GM41">
        <v>-0.0161978611632279</v>
      </c>
      <c r="GN41">
        <v>0.001819263432683685</v>
      </c>
      <c r="GO41">
        <v>1</v>
      </c>
      <c r="GP41">
        <v>2</v>
      </c>
      <c r="GQ41">
        <v>3</v>
      </c>
      <c r="GR41" t="s">
        <v>445</v>
      </c>
      <c r="GS41">
        <v>3.10145</v>
      </c>
      <c r="GT41">
        <v>2.7581</v>
      </c>
      <c r="GU41">
        <v>0.08843289999999999</v>
      </c>
      <c r="GV41">
        <v>0.0885987</v>
      </c>
      <c r="GW41">
        <v>0.0890314</v>
      </c>
      <c r="GX41">
        <v>0.0862753</v>
      </c>
      <c r="GY41">
        <v>23895.7</v>
      </c>
      <c r="GZ41">
        <v>22146.4</v>
      </c>
      <c r="HA41">
        <v>26771.7</v>
      </c>
      <c r="HB41">
        <v>24517.3</v>
      </c>
      <c r="HC41">
        <v>39049.6</v>
      </c>
      <c r="HD41">
        <v>33142.5</v>
      </c>
      <c r="HE41">
        <v>46779.4</v>
      </c>
      <c r="HF41">
        <v>38818</v>
      </c>
      <c r="HG41">
        <v>1.87318</v>
      </c>
      <c r="HH41">
        <v>1.8883</v>
      </c>
      <c r="HI41">
        <v>0.035122</v>
      </c>
      <c r="HJ41">
        <v>0</v>
      </c>
      <c r="HK41">
        <v>24.4298</v>
      </c>
      <c r="HL41">
        <v>999.9</v>
      </c>
      <c r="HM41">
        <v>45</v>
      </c>
      <c r="HN41">
        <v>31.7</v>
      </c>
      <c r="HO41">
        <v>23.3232</v>
      </c>
      <c r="HP41">
        <v>61.0454</v>
      </c>
      <c r="HQ41">
        <v>25.9615</v>
      </c>
      <c r="HR41">
        <v>1</v>
      </c>
      <c r="HS41">
        <v>-0.0638161</v>
      </c>
      <c r="HT41">
        <v>-0.00319989</v>
      </c>
      <c r="HU41">
        <v>20.3016</v>
      </c>
      <c r="HV41">
        <v>5.22103</v>
      </c>
      <c r="HW41">
        <v>11.9798</v>
      </c>
      <c r="HX41">
        <v>4.9657</v>
      </c>
      <c r="HY41">
        <v>3.2756</v>
      </c>
      <c r="HZ41">
        <v>9999</v>
      </c>
      <c r="IA41">
        <v>9999</v>
      </c>
      <c r="IB41">
        <v>9999</v>
      </c>
      <c r="IC41">
        <v>999.9</v>
      </c>
      <c r="ID41">
        <v>1.86388</v>
      </c>
      <c r="IE41">
        <v>1.86006</v>
      </c>
      <c r="IF41">
        <v>1.85836</v>
      </c>
      <c r="IG41">
        <v>1.85973</v>
      </c>
      <c r="IH41">
        <v>1.85984</v>
      </c>
      <c r="II41">
        <v>1.85835</v>
      </c>
      <c r="IJ41">
        <v>1.8574</v>
      </c>
      <c r="IK41">
        <v>1.85235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2.631</v>
      </c>
      <c r="IZ41">
        <v>0.1413</v>
      </c>
      <c r="JA41">
        <v>1.524615038155506</v>
      </c>
      <c r="JB41">
        <v>0.002547876126696185</v>
      </c>
      <c r="JC41">
        <v>3.121818151476838E-07</v>
      </c>
      <c r="JD41">
        <v>-2.352903813288043E-10</v>
      </c>
      <c r="JE41">
        <v>-0.02905588516277751</v>
      </c>
      <c r="JF41">
        <v>-0.001330420133800026</v>
      </c>
      <c r="JG41">
        <v>0.0006949292178499575</v>
      </c>
      <c r="JH41">
        <v>-5.095477983466698E-06</v>
      </c>
      <c r="JI41">
        <v>2</v>
      </c>
      <c r="JJ41">
        <v>1978</v>
      </c>
      <c r="JK41">
        <v>1</v>
      </c>
      <c r="JL41">
        <v>26</v>
      </c>
      <c r="JM41">
        <v>11.6</v>
      </c>
      <c r="JN41">
        <v>11.5</v>
      </c>
      <c r="JO41">
        <v>1.12061</v>
      </c>
      <c r="JP41">
        <v>2.62817</v>
      </c>
      <c r="JQ41">
        <v>1.49658</v>
      </c>
      <c r="JR41">
        <v>2.3584</v>
      </c>
      <c r="JS41">
        <v>1.54907</v>
      </c>
      <c r="JT41">
        <v>2.31689</v>
      </c>
      <c r="JU41">
        <v>35.4986</v>
      </c>
      <c r="JV41">
        <v>24.0175</v>
      </c>
      <c r="JW41">
        <v>18</v>
      </c>
      <c r="JX41">
        <v>466.188</v>
      </c>
      <c r="JY41">
        <v>488.754</v>
      </c>
      <c r="JZ41">
        <v>24.8774</v>
      </c>
      <c r="KA41">
        <v>26.46</v>
      </c>
      <c r="KB41">
        <v>30.0002</v>
      </c>
      <c r="KC41">
        <v>26.6651</v>
      </c>
      <c r="KD41">
        <v>26.651</v>
      </c>
      <c r="KE41">
        <v>22.5273</v>
      </c>
      <c r="KF41">
        <v>26.9891</v>
      </c>
      <c r="KG41">
        <v>0</v>
      </c>
      <c r="KH41">
        <v>24.8777</v>
      </c>
      <c r="KI41">
        <v>420</v>
      </c>
      <c r="KJ41">
        <v>17.0502</v>
      </c>
      <c r="KK41">
        <v>102.255</v>
      </c>
      <c r="KL41">
        <v>93.5874</v>
      </c>
    </row>
    <row r="42" spans="1:298">
      <c r="A42">
        <v>24</v>
      </c>
      <c r="B42">
        <v>1720554203</v>
      </c>
      <c r="C42">
        <v>1023</v>
      </c>
      <c r="D42" t="s">
        <v>496</v>
      </c>
      <c r="E42" t="s">
        <v>497</v>
      </c>
      <c r="F42">
        <v>5</v>
      </c>
      <c r="G42" t="s">
        <v>439</v>
      </c>
      <c r="H42" t="s">
        <v>473</v>
      </c>
      <c r="I42" t="s">
        <v>441</v>
      </c>
      <c r="J42">
        <v>1720554200.5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427.3258709763426</v>
      </c>
      <c r="AL42">
        <v>429.631715151515</v>
      </c>
      <c r="AM42">
        <v>0.002265964462266439</v>
      </c>
      <c r="AN42">
        <v>66.38857182789616</v>
      </c>
      <c r="AO42">
        <f>(AQ42 - AP42 + DZ42*1E3/(8.314*(EB42+273.15)) * AS42/DY42 * AR42) * DY42/(100*DM42) * 1000/(1000 - AQ42)</f>
        <v>0</v>
      </c>
      <c r="AP42">
        <v>17.03799104562965</v>
      </c>
      <c r="AQ42">
        <v>18.0863096969697</v>
      </c>
      <c r="AR42">
        <v>7.258400320001465E-06</v>
      </c>
      <c r="AS42">
        <v>107.826015846679</v>
      </c>
      <c r="AT42">
        <v>19</v>
      </c>
      <c r="AU42">
        <v>4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1720554200.5</v>
      </c>
      <c r="DS42">
        <v>421.8497777777777</v>
      </c>
      <c r="DT42">
        <v>420.021</v>
      </c>
      <c r="DU42">
        <v>18.08467777777778</v>
      </c>
      <c r="DV42">
        <v>17.03784444444445</v>
      </c>
      <c r="DW42">
        <v>419.2196666666666</v>
      </c>
      <c r="DX42">
        <v>17.9433</v>
      </c>
      <c r="DY42">
        <v>500.0185555555555</v>
      </c>
      <c r="DZ42">
        <v>90.57377777777778</v>
      </c>
      <c r="EA42">
        <v>0.1000013</v>
      </c>
      <c r="EB42">
        <v>25.51847777777778</v>
      </c>
      <c r="EC42">
        <v>25.00627777777778</v>
      </c>
      <c r="ED42">
        <v>999.9000000000001</v>
      </c>
      <c r="EE42">
        <v>0</v>
      </c>
      <c r="EF42">
        <v>0</v>
      </c>
      <c r="EG42">
        <v>9993.124444444444</v>
      </c>
      <c r="EH42">
        <v>0</v>
      </c>
      <c r="EI42">
        <v>0.242856</v>
      </c>
      <c r="EJ42">
        <v>1.828886666666667</v>
      </c>
      <c r="EK42">
        <v>429.6194444444444</v>
      </c>
      <c r="EL42">
        <v>427.3012222222222</v>
      </c>
      <c r="EM42">
        <v>1.046848888888889</v>
      </c>
      <c r="EN42">
        <v>420.021</v>
      </c>
      <c r="EO42">
        <v>17.03784444444445</v>
      </c>
      <c r="EP42">
        <v>1.637998888888889</v>
      </c>
      <c r="EQ42">
        <v>1.54318</v>
      </c>
      <c r="ER42">
        <v>14.32101111111111</v>
      </c>
      <c r="ES42">
        <v>13.40286666666667</v>
      </c>
      <c r="ET42">
        <v>0</v>
      </c>
      <c r="EU42">
        <v>0</v>
      </c>
      <c r="EV42">
        <v>0</v>
      </c>
      <c r="EW42">
        <v>0</v>
      </c>
      <c r="EX42">
        <v>0.5111111111111112</v>
      </c>
      <c r="EY42">
        <v>0</v>
      </c>
      <c r="EZ42">
        <v>-15.36666666666667</v>
      </c>
      <c r="FA42">
        <v>-0.5</v>
      </c>
      <c r="FB42">
        <v>35.20099999999999</v>
      </c>
      <c r="FC42">
        <v>41.26377777777778</v>
      </c>
      <c r="FD42">
        <v>38.43044444444445</v>
      </c>
      <c r="FE42">
        <v>41.23577777777777</v>
      </c>
      <c r="FF42">
        <v>36.16655555555556</v>
      </c>
      <c r="FG42">
        <v>0</v>
      </c>
      <c r="FH42">
        <v>0</v>
      </c>
      <c r="FI42">
        <v>0</v>
      </c>
      <c r="FJ42">
        <v>1720554203.3</v>
      </c>
      <c r="FK42">
        <v>0</v>
      </c>
      <c r="FL42">
        <v>-0.644</v>
      </c>
      <c r="FM42">
        <v>10.92307707995353</v>
      </c>
      <c r="FN42">
        <v>25.74615361062732</v>
      </c>
      <c r="FO42">
        <v>-15.66</v>
      </c>
      <c r="FP42">
        <v>15</v>
      </c>
      <c r="FQ42">
        <v>1720553506.5</v>
      </c>
      <c r="FR42" t="s">
        <v>474</v>
      </c>
      <c r="FS42">
        <v>1720553502.5</v>
      </c>
      <c r="FT42">
        <v>1720553506.5</v>
      </c>
      <c r="FU42">
        <v>8</v>
      </c>
      <c r="FV42">
        <v>-0.08699999999999999</v>
      </c>
      <c r="FW42">
        <v>0.003</v>
      </c>
      <c r="FX42">
        <v>2.625</v>
      </c>
      <c r="FY42">
        <v>0.122</v>
      </c>
      <c r="FZ42">
        <v>420</v>
      </c>
      <c r="GA42">
        <v>17</v>
      </c>
      <c r="GB42">
        <v>0.23</v>
      </c>
      <c r="GC42">
        <v>0.08</v>
      </c>
      <c r="GD42">
        <v>1.849751</v>
      </c>
      <c r="GE42">
        <v>-0.1543803377110709</v>
      </c>
      <c r="GF42">
        <v>0.0672163366972643</v>
      </c>
      <c r="GG42">
        <v>1</v>
      </c>
      <c r="GH42">
        <v>-1.288235294117647</v>
      </c>
      <c r="GI42">
        <v>4.446142282974992</v>
      </c>
      <c r="GJ42">
        <v>7.861625513171087</v>
      </c>
      <c r="GK42">
        <v>0</v>
      </c>
      <c r="GL42">
        <v>1.046556</v>
      </c>
      <c r="GM42">
        <v>-0.007786941838652847</v>
      </c>
      <c r="GN42">
        <v>0.001568028698716975</v>
      </c>
      <c r="GO42">
        <v>1</v>
      </c>
      <c r="GP42">
        <v>2</v>
      </c>
      <c r="GQ42">
        <v>3</v>
      </c>
      <c r="GR42" t="s">
        <v>445</v>
      </c>
      <c r="GS42">
        <v>3.10141</v>
      </c>
      <c r="GT42">
        <v>2.758</v>
      </c>
      <c r="GU42">
        <v>0.08844100000000001</v>
      </c>
      <c r="GV42">
        <v>0.08859209999999999</v>
      </c>
      <c r="GW42">
        <v>0.0890432</v>
      </c>
      <c r="GX42">
        <v>0.0862841</v>
      </c>
      <c r="GY42">
        <v>23895.6</v>
      </c>
      <c r="GZ42">
        <v>22146.4</v>
      </c>
      <c r="HA42">
        <v>26771.8</v>
      </c>
      <c r="HB42">
        <v>24517.1</v>
      </c>
      <c r="HC42">
        <v>39049.1</v>
      </c>
      <c r="HD42">
        <v>33141.9</v>
      </c>
      <c r="HE42">
        <v>46779.4</v>
      </c>
      <c r="HF42">
        <v>38817.7</v>
      </c>
      <c r="HG42">
        <v>1.87302</v>
      </c>
      <c r="HH42">
        <v>1.88865</v>
      </c>
      <c r="HI42">
        <v>0.0347793</v>
      </c>
      <c r="HJ42">
        <v>0</v>
      </c>
      <c r="HK42">
        <v>24.4314</v>
      </c>
      <c r="HL42">
        <v>999.9</v>
      </c>
      <c r="HM42">
        <v>45</v>
      </c>
      <c r="HN42">
        <v>31.7</v>
      </c>
      <c r="HO42">
        <v>23.3267</v>
      </c>
      <c r="HP42">
        <v>60.9354</v>
      </c>
      <c r="HQ42">
        <v>26.0817</v>
      </c>
      <c r="HR42">
        <v>1</v>
      </c>
      <c r="HS42">
        <v>-0.0635976</v>
      </c>
      <c r="HT42">
        <v>-0.0164406</v>
      </c>
      <c r="HU42">
        <v>20.3016</v>
      </c>
      <c r="HV42">
        <v>5.22103</v>
      </c>
      <c r="HW42">
        <v>11.98</v>
      </c>
      <c r="HX42">
        <v>4.96565</v>
      </c>
      <c r="HY42">
        <v>3.2755</v>
      </c>
      <c r="HZ42">
        <v>9999</v>
      </c>
      <c r="IA42">
        <v>9999</v>
      </c>
      <c r="IB42">
        <v>9999</v>
      </c>
      <c r="IC42">
        <v>999.9</v>
      </c>
      <c r="ID42">
        <v>1.86388</v>
      </c>
      <c r="IE42">
        <v>1.86005</v>
      </c>
      <c r="IF42">
        <v>1.85833</v>
      </c>
      <c r="IG42">
        <v>1.85972</v>
      </c>
      <c r="IH42">
        <v>1.85983</v>
      </c>
      <c r="II42">
        <v>1.85833</v>
      </c>
      <c r="IJ42">
        <v>1.85741</v>
      </c>
      <c r="IK42">
        <v>1.85234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2.63</v>
      </c>
      <c r="IZ42">
        <v>0.1414</v>
      </c>
      <c r="JA42">
        <v>1.524615038155506</v>
      </c>
      <c r="JB42">
        <v>0.002547876126696185</v>
      </c>
      <c r="JC42">
        <v>3.121818151476838E-07</v>
      </c>
      <c r="JD42">
        <v>-2.352903813288043E-10</v>
      </c>
      <c r="JE42">
        <v>-0.02905588516277751</v>
      </c>
      <c r="JF42">
        <v>-0.001330420133800026</v>
      </c>
      <c r="JG42">
        <v>0.0006949292178499575</v>
      </c>
      <c r="JH42">
        <v>-5.095477983466698E-06</v>
      </c>
      <c r="JI42">
        <v>2</v>
      </c>
      <c r="JJ42">
        <v>1978</v>
      </c>
      <c r="JK42">
        <v>1</v>
      </c>
      <c r="JL42">
        <v>26</v>
      </c>
      <c r="JM42">
        <v>11.7</v>
      </c>
      <c r="JN42">
        <v>11.6</v>
      </c>
      <c r="JO42">
        <v>1.12061</v>
      </c>
      <c r="JP42">
        <v>2.62695</v>
      </c>
      <c r="JQ42">
        <v>1.49658</v>
      </c>
      <c r="JR42">
        <v>2.3584</v>
      </c>
      <c r="JS42">
        <v>1.54907</v>
      </c>
      <c r="JT42">
        <v>2.43286</v>
      </c>
      <c r="JU42">
        <v>35.4986</v>
      </c>
      <c r="JV42">
        <v>24.035</v>
      </c>
      <c r="JW42">
        <v>18</v>
      </c>
      <c r="JX42">
        <v>466.104</v>
      </c>
      <c r="JY42">
        <v>488.99</v>
      </c>
      <c r="JZ42">
        <v>24.8757</v>
      </c>
      <c r="KA42">
        <v>26.46</v>
      </c>
      <c r="KB42">
        <v>30.0003</v>
      </c>
      <c r="KC42">
        <v>26.6651</v>
      </c>
      <c r="KD42">
        <v>26.6521</v>
      </c>
      <c r="KE42">
        <v>22.5275</v>
      </c>
      <c r="KF42">
        <v>26.9891</v>
      </c>
      <c r="KG42">
        <v>0</v>
      </c>
      <c r="KH42">
        <v>24.8718</v>
      </c>
      <c r="KI42">
        <v>420</v>
      </c>
      <c r="KJ42">
        <v>17.0502</v>
      </c>
      <c r="KK42">
        <v>102.256</v>
      </c>
      <c r="KL42">
        <v>93.5868</v>
      </c>
    </row>
    <row r="43" spans="1:298">
      <c r="A43">
        <v>25</v>
      </c>
      <c r="B43">
        <v>1720555044.1</v>
      </c>
      <c r="C43">
        <v>1864.099999904633</v>
      </c>
      <c r="D43" t="s">
        <v>498</v>
      </c>
      <c r="E43" t="s">
        <v>499</v>
      </c>
      <c r="F43">
        <v>5</v>
      </c>
      <c r="G43" t="s">
        <v>439</v>
      </c>
      <c r="H43" t="s">
        <v>500</v>
      </c>
      <c r="I43" t="s">
        <v>441</v>
      </c>
      <c r="J43">
        <v>1720555041.1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430.0816078690198</v>
      </c>
      <c r="AL43">
        <v>433.7034848484847</v>
      </c>
      <c r="AM43">
        <v>0.0004004266502657618</v>
      </c>
      <c r="AN43">
        <v>66.34209310626593</v>
      </c>
      <c r="AO43">
        <f>(AQ43 - AP43 + DZ43*1E3/(8.314*(EB43+273.15)) * AS43/DY43 * AR43) * DY43/(100*DM43) * 1000/(1000 - AQ43)</f>
        <v>0</v>
      </c>
      <c r="AP43">
        <v>23.43804190573199</v>
      </c>
      <c r="AQ43">
        <v>26.08592121212121</v>
      </c>
      <c r="AR43">
        <v>-0.003970431228226294</v>
      </c>
      <c r="AS43">
        <v>105.9589290763945</v>
      </c>
      <c r="AT43">
        <v>16</v>
      </c>
      <c r="AU43">
        <v>3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1720555041.1</v>
      </c>
      <c r="DS43">
        <v>422.3643636363636</v>
      </c>
      <c r="DT43">
        <v>420.0050000000001</v>
      </c>
      <c r="DU43">
        <v>26.09772727272727</v>
      </c>
      <c r="DV43">
        <v>23.44013636363636</v>
      </c>
      <c r="DW43">
        <v>420.0970909090909</v>
      </c>
      <c r="DX43">
        <v>25.79472727272728</v>
      </c>
      <c r="DY43">
        <v>500.0007272727273</v>
      </c>
      <c r="DZ43">
        <v>90.5449</v>
      </c>
      <c r="EA43">
        <v>0.1000097090909091</v>
      </c>
      <c r="EB43">
        <v>31.88518181818182</v>
      </c>
      <c r="EC43">
        <v>30.99889090909091</v>
      </c>
      <c r="ED43">
        <v>999.9</v>
      </c>
      <c r="EE43">
        <v>0</v>
      </c>
      <c r="EF43">
        <v>0</v>
      </c>
      <c r="EG43">
        <v>9992.84090909091</v>
      </c>
      <c r="EH43">
        <v>0</v>
      </c>
      <c r="EI43">
        <v>0.242856</v>
      </c>
      <c r="EJ43">
        <v>2.359250909090909</v>
      </c>
      <c r="EK43">
        <v>433.6822727272727</v>
      </c>
      <c r="EL43">
        <v>430.0861818181818</v>
      </c>
      <c r="EM43">
        <v>2.657587272727273</v>
      </c>
      <c r="EN43">
        <v>420.0050000000001</v>
      </c>
      <c r="EO43">
        <v>23.44013636363636</v>
      </c>
      <c r="EP43">
        <v>2.363013636363636</v>
      </c>
      <c r="EQ43">
        <v>2.122385454545455</v>
      </c>
      <c r="ER43">
        <v>20.11252727272727</v>
      </c>
      <c r="ES43">
        <v>18.38818181818182</v>
      </c>
      <c r="ET43">
        <v>0</v>
      </c>
      <c r="EU43">
        <v>0</v>
      </c>
      <c r="EV43">
        <v>0</v>
      </c>
      <c r="EW43">
        <v>0</v>
      </c>
      <c r="EX43">
        <v>-2.981818181818181</v>
      </c>
      <c r="EY43">
        <v>0</v>
      </c>
      <c r="EZ43">
        <v>-17.87272727272727</v>
      </c>
      <c r="FA43">
        <v>-0.6727272727272727</v>
      </c>
      <c r="FB43">
        <v>35.27254545454546</v>
      </c>
      <c r="FC43">
        <v>40.26127272727273</v>
      </c>
      <c r="FD43">
        <v>37.47690909090909</v>
      </c>
      <c r="FE43">
        <v>39.98263636363637</v>
      </c>
      <c r="FF43">
        <v>36.64754545454545</v>
      </c>
      <c r="FG43">
        <v>0</v>
      </c>
      <c r="FH43">
        <v>0</v>
      </c>
      <c r="FI43">
        <v>0</v>
      </c>
      <c r="FJ43">
        <v>1720555044.5</v>
      </c>
      <c r="FK43">
        <v>0</v>
      </c>
      <c r="FL43">
        <v>-2.336</v>
      </c>
      <c r="FM43">
        <v>28.49230803375888</v>
      </c>
      <c r="FN43">
        <v>-0.9307693306275205</v>
      </c>
      <c r="FO43">
        <v>-18.3</v>
      </c>
      <c r="FP43">
        <v>15</v>
      </c>
      <c r="FQ43">
        <v>1720554469.6</v>
      </c>
      <c r="FR43" t="s">
        <v>501</v>
      </c>
      <c r="FS43">
        <v>1720554461.1</v>
      </c>
      <c r="FT43">
        <v>1720554469.6</v>
      </c>
      <c r="FU43">
        <v>9</v>
      </c>
      <c r="FV43">
        <v>-0.366</v>
      </c>
      <c r="FW43">
        <v>-0.008999999999999999</v>
      </c>
      <c r="FX43">
        <v>2.259</v>
      </c>
      <c r="FY43">
        <v>0.285</v>
      </c>
      <c r="FZ43">
        <v>419</v>
      </c>
      <c r="GA43">
        <v>25</v>
      </c>
      <c r="GB43">
        <v>0.33</v>
      </c>
      <c r="GC43">
        <v>0.12</v>
      </c>
      <c r="GD43">
        <v>2.34785756097561</v>
      </c>
      <c r="GE43">
        <v>0.03165888501741404</v>
      </c>
      <c r="GF43">
        <v>0.05573686995248242</v>
      </c>
      <c r="GG43">
        <v>1</v>
      </c>
      <c r="GH43">
        <v>-2.529411764705882</v>
      </c>
      <c r="GI43">
        <v>16.13750965735185</v>
      </c>
      <c r="GJ43">
        <v>7.347609831925927</v>
      </c>
      <c r="GK43">
        <v>0</v>
      </c>
      <c r="GL43">
        <v>2.612130731707317</v>
      </c>
      <c r="GM43">
        <v>0.291806341463409</v>
      </c>
      <c r="GN43">
        <v>0.03241114701278123</v>
      </c>
      <c r="GO43">
        <v>0</v>
      </c>
      <c r="GP43">
        <v>1</v>
      </c>
      <c r="GQ43">
        <v>3</v>
      </c>
      <c r="GR43" t="s">
        <v>502</v>
      </c>
      <c r="GS43">
        <v>3.10289</v>
      </c>
      <c r="GT43">
        <v>2.75808</v>
      </c>
      <c r="GU43">
        <v>0.08849559999999999</v>
      </c>
      <c r="GV43">
        <v>0.088506</v>
      </c>
      <c r="GW43">
        <v>0.114938</v>
      </c>
      <c r="GX43">
        <v>0.10797</v>
      </c>
      <c r="GY43">
        <v>23870.9</v>
      </c>
      <c r="GZ43">
        <v>22120.3</v>
      </c>
      <c r="HA43">
        <v>26747.3</v>
      </c>
      <c r="HB43">
        <v>24487.9</v>
      </c>
      <c r="HC43">
        <v>37890.1</v>
      </c>
      <c r="HD43">
        <v>32304</v>
      </c>
      <c r="HE43">
        <v>46736.5</v>
      </c>
      <c r="HF43">
        <v>38763</v>
      </c>
      <c r="HG43">
        <v>1.87157</v>
      </c>
      <c r="HH43">
        <v>1.89125</v>
      </c>
      <c r="HI43">
        <v>0.113718</v>
      </c>
      <c r="HJ43">
        <v>0</v>
      </c>
      <c r="HK43">
        <v>29.152</v>
      </c>
      <c r="HL43">
        <v>999.9</v>
      </c>
      <c r="HM43">
        <v>55.7</v>
      </c>
      <c r="HN43">
        <v>31.5</v>
      </c>
      <c r="HO43">
        <v>28.5541</v>
      </c>
      <c r="HP43">
        <v>61.4764</v>
      </c>
      <c r="HQ43">
        <v>25.6811</v>
      </c>
      <c r="HR43">
        <v>1</v>
      </c>
      <c r="HS43">
        <v>-0.0108232</v>
      </c>
      <c r="HT43">
        <v>-2.66353</v>
      </c>
      <c r="HU43">
        <v>20.2807</v>
      </c>
      <c r="HV43">
        <v>5.22178</v>
      </c>
      <c r="HW43">
        <v>11.98</v>
      </c>
      <c r="HX43">
        <v>4.9658</v>
      </c>
      <c r="HY43">
        <v>3.2758</v>
      </c>
      <c r="HZ43">
        <v>9999</v>
      </c>
      <c r="IA43">
        <v>9999</v>
      </c>
      <c r="IB43">
        <v>9999</v>
      </c>
      <c r="IC43">
        <v>999.9</v>
      </c>
      <c r="ID43">
        <v>1.86386</v>
      </c>
      <c r="IE43">
        <v>1.86005</v>
      </c>
      <c r="IF43">
        <v>1.85836</v>
      </c>
      <c r="IG43">
        <v>1.85972</v>
      </c>
      <c r="IH43">
        <v>1.8598</v>
      </c>
      <c r="II43">
        <v>1.85831</v>
      </c>
      <c r="IJ43">
        <v>1.85741</v>
      </c>
      <c r="IK43">
        <v>1.85228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2.268</v>
      </c>
      <c r="IZ43">
        <v>0.3026</v>
      </c>
      <c r="JA43">
        <v>1.159190287641746</v>
      </c>
      <c r="JB43">
        <v>0.002547876126696185</v>
      </c>
      <c r="JC43">
        <v>3.121818151476838E-07</v>
      </c>
      <c r="JD43">
        <v>-2.352903813288043E-10</v>
      </c>
      <c r="JE43">
        <v>-0.03761402704870389</v>
      </c>
      <c r="JF43">
        <v>-0.001330420133800026</v>
      </c>
      <c r="JG43">
        <v>0.0006949292178499575</v>
      </c>
      <c r="JH43">
        <v>-5.095477983466698E-06</v>
      </c>
      <c r="JI43">
        <v>2</v>
      </c>
      <c r="JJ43">
        <v>1978</v>
      </c>
      <c r="JK43">
        <v>1</v>
      </c>
      <c r="JL43">
        <v>26</v>
      </c>
      <c r="JM43">
        <v>9.699999999999999</v>
      </c>
      <c r="JN43">
        <v>9.6</v>
      </c>
      <c r="JO43">
        <v>1.12793</v>
      </c>
      <c r="JP43">
        <v>2.61963</v>
      </c>
      <c r="JQ43">
        <v>1.49658</v>
      </c>
      <c r="JR43">
        <v>2.3584</v>
      </c>
      <c r="JS43">
        <v>1.54907</v>
      </c>
      <c r="JT43">
        <v>2.44263</v>
      </c>
      <c r="JU43">
        <v>35.6148</v>
      </c>
      <c r="JV43">
        <v>24.0087</v>
      </c>
      <c r="JW43">
        <v>18</v>
      </c>
      <c r="JX43">
        <v>469.672</v>
      </c>
      <c r="JY43">
        <v>495.474</v>
      </c>
      <c r="JZ43">
        <v>33.1606</v>
      </c>
      <c r="KA43">
        <v>27.1376</v>
      </c>
      <c r="KB43">
        <v>30</v>
      </c>
      <c r="KC43">
        <v>27.2462</v>
      </c>
      <c r="KD43">
        <v>27.2046</v>
      </c>
      <c r="KE43">
        <v>22.6661</v>
      </c>
      <c r="KF43">
        <v>21.577</v>
      </c>
      <c r="KG43">
        <v>59.363</v>
      </c>
      <c r="KH43">
        <v>33.2028</v>
      </c>
      <c r="KI43">
        <v>420</v>
      </c>
      <c r="KJ43">
        <v>23.4545</v>
      </c>
      <c r="KK43">
        <v>102.162</v>
      </c>
      <c r="KL43">
        <v>93.4629</v>
      </c>
    </row>
    <row r="44" spans="1:298">
      <c r="A44">
        <v>26</v>
      </c>
      <c r="B44">
        <v>1720555049.1</v>
      </c>
      <c r="C44">
        <v>1869.099999904633</v>
      </c>
      <c r="D44" t="s">
        <v>503</v>
      </c>
      <c r="E44" t="s">
        <v>504</v>
      </c>
      <c r="F44">
        <v>5</v>
      </c>
      <c r="G44" t="s">
        <v>439</v>
      </c>
      <c r="H44" t="s">
        <v>500</v>
      </c>
      <c r="I44" t="s">
        <v>441</v>
      </c>
      <c r="J44">
        <v>1720555046.6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430.1557156549397</v>
      </c>
      <c r="AL44">
        <v>433.6853454545455</v>
      </c>
      <c r="AM44">
        <v>4.506924411412237E-05</v>
      </c>
      <c r="AN44">
        <v>66.34209310626593</v>
      </c>
      <c r="AO44">
        <f>(AQ44 - AP44 + DZ44*1E3/(8.314*(EB44+273.15)) * AS44/DY44 * AR44) * DY44/(100*DM44) * 1000/(1000 - AQ44)</f>
        <v>0</v>
      </c>
      <c r="AP44">
        <v>23.43456931936488</v>
      </c>
      <c r="AQ44">
        <v>26.0741109090909</v>
      </c>
      <c r="AR44">
        <v>-0.0006369330572630366</v>
      </c>
      <c r="AS44">
        <v>105.9589290763945</v>
      </c>
      <c r="AT44">
        <v>16</v>
      </c>
      <c r="AU44">
        <v>3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1720555046.6</v>
      </c>
      <c r="DS44">
        <v>422.3758888888889</v>
      </c>
      <c r="DT44">
        <v>420.0415555555555</v>
      </c>
      <c r="DU44">
        <v>26.07832222222222</v>
      </c>
      <c r="DV44">
        <v>23.43488888888889</v>
      </c>
      <c r="DW44">
        <v>420.1087777777777</v>
      </c>
      <c r="DX44">
        <v>25.7758</v>
      </c>
      <c r="DY44">
        <v>500.0045555555556</v>
      </c>
      <c r="DZ44">
        <v>90.54458888888888</v>
      </c>
      <c r="EA44">
        <v>0.09998733333333333</v>
      </c>
      <c r="EB44">
        <v>31.88698888888889</v>
      </c>
      <c r="EC44">
        <v>31.00193333333333</v>
      </c>
      <c r="ED44">
        <v>999.9000000000001</v>
      </c>
      <c r="EE44">
        <v>0</v>
      </c>
      <c r="EF44">
        <v>0</v>
      </c>
      <c r="EG44">
        <v>9994.58</v>
      </c>
      <c r="EH44">
        <v>0</v>
      </c>
      <c r="EI44">
        <v>0.242856</v>
      </c>
      <c r="EJ44">
        <v>2.334397777777778</v>
      </c>
      <c r="EK44">
        <v>433.6857777777778</v>
      </c>
      <c r="EL44">
        <v>430.1213333333333</v>
      </c>
      <c r="EM44">
        <v>2.643451111111111</v>
      </c>
      <c r="EN44">
        <v>420.0415555555555</v>
      </c>
      <c r="EO44">
        <v>23.43488888888889</v>
      </c>
      <c r="EP44">
        <v>2.361252222222222</v>
      </c>
      <c r="EQ44">
        <v>2.121903333333333</v>
      </c>
      <c r="ER44">
        <v>20.10045555555556</v>
      </c>
      <c r="ES44">
        <v>18.38457777777778</v>
      </c>
      <c r="ET44">
        <v>0</v>
      </c>
      <c r="EU44">
        <v>0</v>
      </c>
      <c r="EV44">
        <v>0</v>
      </c>
      <c r="EW44">
        <v>0</v>
      </c>
      <c r="EX44">
        <v>-2.333333333333333</v>
      </c>
      <c r="EY44">
        <v>0</v>
      </c>
      <c r="EZ44">
        <v>-15.23333333333334</v>
      </c>
      <c r="FA44">
        <v>-0.2888888888888889</v>
      </c>
      <c r="FB44">
        <v>35.29844444444445</v>
      </c>
      <c r="FC44">
        <v>40.319</v>
      </c>
      <c r="FD44">
        <v>37.63877777777778</v>
      </c>
      <c r="FE44">
        <v>40.10388888888889</v>
      </c>
      <c r="FF44">
        <v>36.61788888888889</v>
      </c>
      <c r="FG44">
        <v>0</v>
      </c>
      <c r="FH44">
        <v>0</v>
      </c>
      <c r="FI44">
        <v>0</v>
      </c>
      <c r="FJ44">
        <v>1720555049.3</v>
      </c>
      <c r="FK44">
        <v>0</v>
      </c>
      <c r="FL44">
        <v>-0.992</v>
      </c>
      <c r="FM44">
        <v>-21.34615360818199</v>
      </c>
      <c r="FN44">
        <v>24.53846131391542</v>
      </c>
      <c r="FO44">
        <v>-17.46</v>
      </c>
      <c r="FP44">
        <v>15</v>
      </c>
      <c r="FQ44">
        <v>1720554469.6</v>
      </c>
      <c r="FR44" t="s">
        <v>501</v>
      </c>
      <c r="FS44">
        <v>1720554461.1</v>
      </c>
      <c r="FT44">
        <v>1720554469.6</v>
      </c>
      <c r="FU44">
        <v>9</v>
      </c>
      <c r="FV44">
        <v>-0.366</v>
      </c>
      <c r="FW44">
        <v>-0.008999999999999999</v>
      </c>
      <c r="FX44">
        <v>2.259</v>
      </c>
      <c r="FY44">
        <v>0.285</v>
      </c>
      <c r="FZ44">
        <v>419</v>
      </c>
      <c r="GA44">
        <v>25</v>
      </c>
      <c r="GB44">
        <v>0.33</v>
      </c>
      <c r="GC44">
        <v>0.12</v>
      </c>
      <c r="GD44">
        <v>2.3397145</v>
      </c>
      <c r="GE44">
        <v>0.06908015009380451</v>
      </c>
      <c r="GF44">
        <v>0.05225087094728659</v>
      </c>
      <c r="GG44">
        <v>1</v>
      </c>
      <c r="GH44">
        <v>-1.744117647058824</v>
      </c>
      <c r="GI44">
        <v>8.612681675075187</v>
      </c>
      <c r="GJ44">
        <v>6.516819468587355</v>
      </c>
      <c r="GK44">
        <v>0</v>
      </c>
      <c r="GL44">
        <v>2.626231</v>
      </c>
      <c r="GM44">
        <v>0.2603329080675288</v>
      </c>
      <c r="GN44">
        <v>0.03052767333093044</v>
      </c>
      <c r="GO44">
        <v>0</v>
      </c>
      <c r="GP44">
        <v>1</v>
      </c>
      <c r="GQ44">
        <v>3</v>
      </c>
      <c r="GR44" t="s">
        <v>502</v>
      </c>
      <c r="GS44">
        <v>3.10296</v>
      </c>
      <c r="GT44">
        <v>2.75803</v>
      </c>
      <c r="GU44">
        <v>0.088492</v>
      </c>
      <c r="GV44">
        <v>0.0884929</v>
      </c>
      <c r="GW44">
        <v>0.114903</v>
      </c>
      <c r="GX44">
        <v>0.107977</v>
      </c>
      <c r="GY44">
        <v>23870.9</v>
      </c>
      <c r="GZ44">
        <v>22120.5</v>
      </c>
      <c r="HA44">
        <v>26747.2</v>
      </c>
      <c r="HB44">
        <v>24487.9</v>
      </c>
      <c r="HC44">
        <v>37891.5</v>
      </c>
      <c r="HD44">
        <v>32303.7</v>
      </c>
      <c r="HE44">
        <v>46736.3</v>
      </c>
      <c r="HF44">
        <v>38763.1</v>
      </c>
      <c r="HG44">
        <v>1.87182</v>
      </c>
      <c r="HH44">
        <v>1.89172</v>
      </c>
      <c r="HI44">
        <v>0.113159</v>
      </c>
      <c r="HJ44">
        <v>0</v>
      </c>
      <c r="HK44">
        <v>29.1595</v>
      </c>
      <c r="HL44">
        <v>999.9</v>
      </c>
      <c r="HM44">
        <v>55.7</v>
      </c>
      <c r="HN44">
        <v>31.5</v>
      </c>
      <c r="HO44">
        <v>28.5533</v>
      </c>
      <c r="HP44">
        <v>61.3364</v>
      </c>
      <c r="HQ44">
        <v>25.653</v>
      </c>
      <c r="HR44">
        <v>1</v>
      </c>
      <c r="HS44">
        <v>-0.0107546</v>
      </c>
      <c r="HT44">
        <v>-2.71249</v>
      </c>
      <c r="HU44">
        <v>20.2797</v>
      </c>
      <c r="HV44">
        <v>5.22178</v>
      </c>
      <c r="HW44">
        <v>11.98</v>
      </c>
      <c r="HX44">
        <v>4.9657</v>
      </c>
      <c r="HY44">
        <v>3.27558</v>
      </c>
      <c r="HZ44">
        <v>9999</v>
      </c>
      <c r="IA44">
        <v>9999</v>
      </c>
      <c r="IB44">
        <v>9999</v>
      </c>
      <c r="IC44">
        <v>999.9</v>
      </c>
      <c r="ID44">
        <v>1.86386</v>
      </c>
      <c r="IE44">
        <v>1.86005</v>
      </c>
      <c r="IF44">
        <v>1.85837</v>
      </c>
      <c r="IG44">
        <v>1.85974</v>
      </c>
      <c r="IH44">
        <v>1.85983</v>
      </c>
      <c r="II44">
        <v>1.85834</v>
      </c>
      <c r="IJ44">
        <v>1.85739</v>
      </c>
      <c r="IK44">
        <v>1.85228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2.268</v>
      </c>
      <c r="IZ44">
        <v>0.3024</v>
      </c>
      <c r="JA44">
        <v>1.159190287641746</v>
      </c>
      <c r="JB44">
        <v>0.002547876126696185</v>
      </c>
      <c r="JC44">
        <v>3.121818151476838E-07</v>
      </c>
      <c r="JD44">
        <v>-2.352903813288043E-10</v>
      </c>
      <c r="JE44">
        <v>-0.03761402704870389</v>
      </c>
      <c r="JF44">
        <v>-0.001330420133800026</v>
      </c>
      <c r="JG44">
        <v>0.0006949292178499575</v>
      </c>
      <c r="JH44">
        <v>-5.095477983466698E-06</v>
      </c>
      <c r="JI44">
        <v>2</v>
      </c>
      <c r="JJ44">
        <v>1978</v>
      </c>
      <c r="JK44">
        <v>1</v>
      </c>
      <c r="JL44">
        <v>26</v>
      </c>
      <c r="JM44">
        <v>9.800000000000001</v>
      </c>
      <c r="JN44">
        <v>9.699999999999999</v>
      </c>
      <c r="JO44">
        <v>1.12793</v>
      </c>
      <c r="JP44">
        <v>2.62085</v>
      </c>
      <c r="JQ44">
        <v>1.49658</v>
      </c>
      <c r="JR44">
        <v>2.35718</v>
      </c>
      <c r="JS44">
        <v>1.54907</v>
      </c>
      <c r="JT44">
        <v>2.44751</v>
      </c>
      <c r="JU44">
        <v>35.6148</v>
      </c>
      <c r="JV44">
        <v>24.0175</v>
      </c>
      <c r="JW44">
        <v>18</v>
      </c>
      <c r="JX44">
        <v>469.813</v>
      </c>
      <c r="JY44">
        <v>495.8</v>
      </c>
      <c r="JZ44">
        <v>33.1956</v>
      </c>
      <c r="KA44">
        <v>27.1374</v>
      </c>
      <c r="KB44">
        <v>30.0001</v>
      </c>
      <c r="KC44">
        <v>27.2462</v>
      </c>
      <c r="KD44">
        <v>27.2063</v>
      </c>
      <c r="KE44">
        <v>22.6672</v>
      </c>
      <c r="KF44">
        <v>21.577</v>
      </c>
      <c r="KG44">
        <v>59.363</v>
      </c>
      <c r="KH44">
        <v>33.1957</v>
      </c>
      <c r="KI44">
        <v>420</v>
      </c>
      <c r="KJ44">
        <v>23.4579</v>
      </c>
      <c r="KK44">
        <v>102.161</v>
      </c>
      <c r="KL44">
        <v>93.4628</v>
      </c>
    </row>
    <row r="45" spans="1:298">
      <c r="A45">
        <v>27</v>
      </c>
      <c r="B45">
        <v>1720555054.1</v>
      </c>
      <c r="C45">
        <v>1874.099999904633</v>
      </c>
      <c r="D45" t="s">
        <v>505</v>
      </c>
      <c r="E45" t="s">
        <v>506</v>
      </c>
      <c r="F45">
        <v>5</v>
      </c>
      <c r="G45" t="s">
        <v>439</v>
      </c>
      <c r="H45" t="s">
        <v>500</v>
      </c>
      <c r="I45" t="s">
        <v>441</v>
      </c>
      <c r="J45">
        <v>1720555051.3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429.9941713906917</v>
      </c>
      <c r="AL45">
        <v>433.6314727272727</v>
      </c>
      <c r="AM45">
        <v>-0.0004618033680894221</v>
      </c>
      <c r="AN45">
        <v>66.34209310626593</v>
      </c>
      <c r="AO45">
        <f>(AQ45 - AP45 + DZ45*1E3/(8.314*(EB45+273.15)) * AS45/DY45 * AR45) * DY45/(100*DM45) * 1000/(1000 - AQ45)</f>
        <v>0</v>
      </c>
      <c r="AP45">
        <v>23.44236060312579</v>
      </c>
      <c r="AQ45">
        <v>26.07794606060607</v>
      </c>
      <c r="AR45">
        <v>0.0001095877234168627</v>
      </c>
      <c r="AS45">
        <v>105.9589290763945</v>
      </c>
      <c r="AT45">
        <v>16</v>
      </c>
      <c r="AU45">
        <v>3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1720555051.3</v>
      </c>
      <c r="DS45">
        <v>422.3553</v>
      </c>
      <c r="DT45">
        <v>419.9309</v>
      </c>
      <c r="DU45">
        <v>26.07395</v>
      </c>
      <c r="DV45">
        <v>23.44175</v>
      </c>
      <c r="DW45">
        <v>420.0882</v>
      </c>
      <c r="DX45">
        <v>25.77151</v>
      </c>
      <c r="DY45">
        <v>499.9293</v>
      </c>
      <c r="DZ45">
        <v>90.54344999999999</v>
      </c>
      <c r="EA45">
        <v>0.09977591</v>
      </c>
      <c r="EB45">
        <v>31.89045</v>
      </c>
      <c r="EC45">
        <v>31.00177</v>
      </c>
      <c r="ED45">
        <v>999.9</v>
      </c>
      <c r="EE45">
        <v>0</v>
      </c>
      <c r="EF45">
        <v>0</v>
      </c>
      <c r="EG45">
        <v>10004.5</v>
      </c>
      <c r="EH45">
        <v>0</v>
      </c>
      <c r="EI45">
        <v>0.242856</v>
      </c>
      <c r="EJ45">
        <v>2.424656</v>
      </c>
      <c r="EK45">
        <v>433.6627</v>
      </c>
      <c r="EL45">
        <v>430.0111</v>
      </c>
      <c r="EM45">
        <v>2.632208</v>
      </c>
      <c r="EN45">
        <v>419.9309</v>
      </c>
      <c r="EO45">
        <v>23.44175</v>
      </c>
      <c r="EP45">
        <v>2.360823</v>
      </c>
      <c r="EQ45">
        <v>2.122496</v>
      </c>
      <c r="ER45">
        <v>20.09751</v>
      </c>
      <c r="ES45">
        <v>18.38901</v>
      </c>
      <c r="ET45">
        <v>0</v>
      </c>
      <c r="EU45">
        <v>0</v>
      </c>
      <c r="EV45">
        <v>0</v>
      </c>
      <c r="EW45">
        <v>0</v>
      </c>
      <c r="EX45">
        <v>-0.9099999999999999</v>
      </c>
      <c r="EY45">
        <v>0</v>
      </c>
      <c r="EZ45">
        <v>-17.54</v>
      </c>
      <c r="FA45">
        <v>-0.59</v>
      </c>
      <c r="FB45">
        <v>35.3246</v>
      </c>
      <c r="FC45">
        <v>40.37480000000001</v>
      </c>
      <c r="FD45">
        <v>37.86219999999999</v>
      </c>
      <c r="FE45">
        <v>40.1496</v>
      </c>
      <c r="FF45">
        <v>36.7248</v>
      </c>
      <c r="FG45">
        <v>0</v>
      </c>
      <c r="FH45">
        <v>0</v>
      </c>
      <c r="FI45">
        <v>0</v>
      </c>
      <c r="FJ45">
        <v>1720555054.7</v>
      </c>
      <c r="FK45">
        <v>0</v>
      </c>
      <c r="FL45">
        <v>-1.673076923076923</v>
      </c>
      <c r="FM45">
        <v>16.71452999034408</v>
      </c>
      <c r="FN45">
        <v>-15.29572662552113</v>
      </c>
      <c r="FO45">
        <v>-17.43846153846154</v>
      </c>
      <c r="FP45">
        <v>15</v>
      </c>
      <c r="FQ45">
        <v>1720554469.6</v>
      </c>
      <c r="FR45" t="s">
        <v>501</v>
      </c>
      <c r="FS45">
        <v>1720554461.1</v>
      </c>
      <c r="FT45">
        <v>1720554469.6</v>
      </c>
      <c r="FU45">
        <v>9</v>
      </c>
      <c r="FV45">
        <v>-0.366</v>
      </c>
      <c r="FW45">
        <v>-0.008999999999999999</v>
      </c>
      <c r="FX45">
        <v>2.259</v>
      </c>
      <c r="FY45">
        <v>0.285</v>
      </c>
      <c r="FZ45">
        <v>419</v>
      </c>
      <c r="GA45">
        <v>25</v>
      </c>
      <c r="GB45">
        <v>0.33</v>
      </c>
      <c r="GC45">
        <v>0.12</v>
      </c>
      <c r="GD45">
        <v>2.367263414634146</v>
      </c>
      <c r="GE45">
        <v>0.2626348432055748</v>
      </c>
      <c r="GF45">
        <v>0.06087748795375664</v>
      </c>
      <c r="GG45">
        <v>1</v>
      </c>
      <c r="GH45">
        <v>-0.8294117647058822</v>
      </c>
      <c r="GI45">
        <v>0.01833464609871951</v>
      </c>
      <c r="GJ45">
        <v>6.151161029181435</v>
      </c>
      <c r="GK45">
        <v>1</v>
      </c>
      <c r="GL45">
        <v>2.637832926829268</v>
      </c>
      <c r="GM45">
        <v>0.04689825783972591</v>
      </c>
      <c r="GN45">
        <v>0.01964150610735793</v>
      </c>
      <c r="GO45">
        <v>1</v>
      </c>
      <c r="GP45">
        <v>3</v>
      </c>
      <c r="GQ45">
        <v>3</v>
      </c>
      <c r="GR45" t="s">
        <v>477</v>
      </c>
      <c r="GS45">
        <v>3.10273</v>
      </c>
      <c r="GT45">
        <v>2.75797</v>
      </c>
      <c r="GU45">
        <v>0.08848010000000001</v>
      </c>
      <c r="GV45">
        <v>0.0884952</v>
      </c>
      <c r="GW45">
        <v>0.114922</v>
      </c>
      <c r="GX45">
        <v>0.108007</v>
      </c>
      <c r="GY45">
        <v>23871.2</v>
      </c>
      <c r="GZ45">
        <v>22120.6</v>
      </c>
      <c r="HA45">
        <v>26747.2</v>
      </c>
      <c r="HB45">
        <v>24488</v>
      </c>
      <c r="HC45">
        <v>37890.7</v>
      </c>
      <c r="HD45">
        <v>32302.7</v>
      </c>
      <c r="HE45">
        <v>46736.4</v>
      </c>
      <c r="HF45">
        <v>38763.2</v>
      </c>
      <c r="HG45">
        <v>1.87147</v>
      </c>
      <c r="HH45">
        <v>1.89228</v>
      </c>
      <c r="HI45">
        <v>0.112578</v>
      </c>
      <c r="HJ45">
        <v>0</v>
      </c>
      <c r="HK45">
        <v>29.1683</v>
      </c>
      <c r="HL45">
        <v>999.9</v>
      </c>
      <c r="HM45">
        <v>55.7</v>
      </c>
      <c r="HN45">
        <v>31.5</v>
      </c>
      <c r="HO45">
        <v>28.5533</v>
      </c>
      <c r="HP45">
        <v>61.3764</v>
      </c>
      <c r="HQ45">
        <v>25.649</v>
      </c>
      <c r="HR45">
        <v>1</v>
      </c>
      <c r="HS45">
        <v>-0.0106707</v>
      </c>
      <c r="HT45">
        <v>-2.65798</v>
      </c>
      <c r="HU45">
        <v>20.28</v>
      </c>
      <c r="HV45">
        <v>5.21849</v>
      </c>
      <c r="HW45">
        <v>11.98</v>
      </c>
      <c r="HX45">
        <v>4.96485</v>
      </c>
      <c r="HY45">
        <v>3.27483</v>
      </c>
      <c r="HZ45">
        <v>9999</v>
      </c>
      <c r="IA45">
        <v>9999</v>
      </c>
      <c r="IB45">
        <v>9999</v>
      </c>
      <c r="IC45">
        <v>999.9</v>
      </c>
      <c r="ID45">
        <v>1.86387</v>
      </c>
      <c r="IE45">
        <v>1.86005</v>
      </c>
      <c r="IF45">
        <v>1.85836</v>
      </c>
      <c r="IG45">
        <v>1.85974</v>
      </c>
      <c r="IH45">
        <v>1.85984</v>
      </c>
      <c r="II45">
        <v>1.85835</v>
      </c>
      <c r="IJ45">
        <v>1.85739</v>
      </c>
      <c r="IK45">
        <v>1.85229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2.267</v>
      </c>
      <c r="IZ45">
        <v>0.3026</v>
      </c>
      <c r="JA45">
        <v>1.159190287641746</v>
      </c>
      <c r="JB45">
        <v>0.002547876126696185</v>
      </c>
      <c r="JC45">
        <v>3.121818151476838E-07</v>
      </c>
      <c r="JD45">
        <v>-2.352903813288043E-10</v>
      </c>
      <c r="JE45">
        <v>-0.03761402704870389</v>
      </c>
      <c r="JF45">
        <v>-0.001330420133800026</v>
      </c>
      <c r="JG45">
        <v>0.0006949292178499575</v>
      </c>
      <c r="JH45">
        <v>-5.095477983466698E-06</v>
      </c>
      <c r="JI45">
        <v>2</v>
      </c>
      <c r="JJ45">
        <v>1978</v>
      </c>
      <c r="JK45">
        <v>1</v>
      </c>
      <c r="JL45">
        <v>26</v>
      </c>
      <c r="JM45">
        <v>9.9</v>
      </c>
      <c r="JN45">
        <v>9.699999999999999</v>
      </c>
      <c r="JO45">
        <v>1.12793</v>
      </c>
      <c r="JP45">
        <v>2.61719</v>
      </c>
      <c r="JQ45">
        <v>1.49658</v>
      </c>
      <c r="JR45">
        <v>2.35718</v>
      </c>
      <c r="JS45">
        <v>1.54907</v>
      </c>
      <c r="JT45">
        <v>2.45361</v>
      </c>
      <c r="JU45">
        <v>35.6148</v>
      </c>
      <c r="JV45">
        <v>24.0175</v>
      </c>
      <c r="JW45">
        <v>18</v>
      </c>
      <c r="JX45">
        <v>469.615</v>
      </c>
      <c r="JY45">
        <v>496.162</v>
      </c>
      <c r="JZ45">
        <v>33.1999</v>
      </c>
      <c r="KA45">
        <v>27.1353</v>
      </c>
      <c r="KB45">
        <v>30.0001</v>
      </c>
      <c r="KC45">
        <v>27.2462</v>
      </c>
      <c r="KD45">
        <v>27.2063</v>
      </c>
      <c r="KE45">
        <v>22.6698</v>
      </c>
      <c r="KF45">
        <v>21.577</v>
      </c>
      <c r="KG45">
        <v>59.363</v>
      </c>
      <c r="KH45">
        <v>33.1938</v>
      </c>
      <c r="KI45">
        <v>420</v>
      </c>
      <c r="KJ45">
        <v>23.5199</v>
      </c>
      <c r="KK45">
        <v>102.162</v>
      </c>
      <c r="KL45">
        <v>93.4631</v>
      </c>
    </row>
    <row r="46" spans="1:298">
      <c r="A46">
        <v>28</v>
      </c>
      <c r="B46">
        <v>1720555059.1</v>
      </c>
      <c r="C46">
        <v>1879.099999904633</v>
      </c>
      <c r="D46" t="s">
        <v>507</v>
      </c>
      <c r="E46" t="s">
        <v>508</v>
      </c>
      <c r="F46">
        <v>5</v>
      </c>
      <c r="G46" t="s">
        <v>439</v>
      </c>
      <c r="H46" t="s">
        <v>500</v>
      </c>
      <c r="I46" t="s">
        <v>441</v>
      </c>
      <c r="J46">
        <v>1720555056.6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430.1096994878762</v>
      </c>
      <c r="AL46">
        <v>433.6379757575757</v>
      </c>
      <c r="AM46">
        <v>0.0002433148536508309</v>
      </c>
      <c r="AN46">
        <v>66.34209310626593</v>
      </c>
      <c r="AO46">
        <f>(AQ46 - AP46 + DZ46*1E3/(8.314*(EB46+273.15)) * AS46/DY46 * AR46) * DY46/(100*DM46) * 1000/(1000 - AQ46)</f>
        <v>0</v>
      </c>
      <c r="AP46">
        <v>23.4475995143057</v>
      </c>
      <c r="AQ46">
        <v>26.08731151515152</v>
      </c>
      <c r="AR46">
        <v>0.0002556839800120731</v>
      </c>
      <c r="AS46">
        <v>105.9589290763945</v>
      </c>
      <c r="AT46">
        <v>16</v>
      </c>
      <c r="AU46">
        <v>3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1720555056.6</v>
      </c>
      <c r="DS46">
        <v>422.3062222222222</v>
      </c>
      <c r="DT46">
        <v>420.0303333333334</v>
      </c>
      <c r="DU46">
        <v>26.08428888888889</v>
      </c>
      <c r="DV46">
        <v>23.44717777777778</v>
      </c>
      <c r="DW46">
        <v>420.0391111111111</v>
      </c>
      <c r="DX46">
        <v>25.7816</v>
      </c>
      <c r="DY46">
        <v>500.0084444444444</v>
      </c>
      <c r="DZ46">
        <v>90.54536666666667</v>
      </c>
      <c r="EA46">
        <v>0.09999664444444445</v>
      </c>
      <c r="EB46">
        <v>31.89206666666666</v>
      </c>
      <c r="EC46">
        <v>31.00725555555555</v>
      </c>
      <c r="ED46">
        <v>999.9000000000001</v>
      </c>
      <c r="EE46">
        <v>0</v>
      </c>
      <c r="EF46">
        <v>0</v>
      </c>
      <c r="EG46">
        <v>9998.46111111111</v>
      </c>
      <c r="EH46">
        <v>0</v>
      </c>
      <c r="EI46">
        <v>0.242856</v>
      </c>
      <c r="EJ46">
        <v>2.275804444444444</v>
      </c>
      <c r="EK46">
        <v>433.6166666666667</v>
      </c>
      <c r="EL46">
        <v>430.1153333333334</v>
      </c>
      <c r="EM46">
        <v>2.6371</v>
      </c>
      <c r="EN46">
        <v>420.0303333333334</v>
      </c>
      <c r="EO46">
        <v>23.44717777777778</v>
      </c>
      <c r="EP46">
        <v>2.361811111111111</v>
      </c>
      <c r="EQ46">
        <v>2.123032222222223</v>
      </c>
      <c r="ER46">
        <v>20.10428888888889</v>
      </c>
      <c r="ES46">
        <v>18.39306666666667</v>
      </c>
      <c r="ET46">
        <v>0</v>
      </c>
      <c r="EU46">
        <v>0</v>
      </c>
      <c r="EV46">
        <v>0</v>
      </c>
      <c r="EW46">
        <v>0</v>
      </c>
      <c r="EX46">
        <v>-1.244444444444444</v>
      </c>
      <c r="EY46">
        <v>0</v>
      </c>
      <c r="EZ46">
        <v>-19.06666666666667</v>
      </c>
      <c r="FA46">
        <v>-0.9666666666666666</v>
      </c>
      <c r="FB46">
        <v>35.33322222222223</v>
      </c>
      <c r="FC46">
        <v>40.43022222222222</v>
      </c>
      <c r="FD46">
        <v>37.55533333333333</v>
      </c>
      <c r="FE46">
        <v>40.23588888888889</v>
      </c>
      <c r="FF46">
        <v>36.597</v>
      </c>
      <c r="FG46">
        <v>0</v>
      </c>
      <c r="FH46">
        <v>0</v>
      </c>
      <c r="FI46">
        <v>0</v>
      </c>
      <c r="FJ46">
        <v>1720555059.5</v>
      </c>
      <c r="FK46">
        <v>0</v>
      </c>
      <c r="FL46">
        <v>-1.703846153846154</v>
      </c>
      <c r="FM46">
        <v>-3.470085536733763</v>
      </c>
      <c r="FN46">
        <v>-23.25128215601974</v>
      </c>
      <c r="FO46">
        <v>-17.94230769230769</v>
      </c>
      <c r="FP46">
        <v>15</v>
      </c>
      <c r="FQ46">
        <v>1720554469.6</v>
      </c>
      <c r="FR46" t="s">
        <v>501</v>
      </c>
      <c r="FS46">
        <v>1720554461.1</v>
      </c>
      <c r="FT46">
        <v>1720554469.6</v>
      </c>
      <c r="FU46">
        <v>9</v>
      </c>
      <c r="FV46">
        <v>-0.366</v>
      </c>
      <c r="FW46">
        <v>-0.008999999999999999</v>
      </c>
      <c r="FX46">
        <v>2.259</v>
      </c>
      <c r="FY46">
        <v>0.285</v>
      </c>
      <c r="FZ46">
        <v>419</v>
      </c>
      <c r="GA46">
        <v>25</v>
      </c>
      <c r="GB46">
        <v>0.33</v>
      </c>
      <c r="GC46">
        <v>0.12</v>
      </c>
      <c r="GD46">
        <v>2.353779756097561</v>
      </c>
      <c r="GE46">
        <v>0.03933052264808309</v>
      </c>
      <c r="GF46">
        <v>0.06750218372214029</v>
      </c>
      <c r="GG46">
        <v>1</v>
      </c>
      <c r="GH46">
        <v>-1.564705882352941</v>
      </c>
      <c r="GI46">
        <v>7.792207766637055</v>
      </c>
      <c r="GJ46">
        <v>5.286769410126354</v>
      </c>
      <c r="GK46">
        <v>0</v>
      </c>
      <c r="GL46">
        <v>2.643494390243903</v>
      </c>
      <c r="GM46">
        <v>-0.09057595818814931</v>
      </c>
      <c r="GN46">
        <v>0.01032653698446932</v>
      </c>
      <c r="GO46">
        <v>1</v>
      </c>
      <c r="GP46">
        <v>2</v>
      </c>
      <c r="GQ46">
        <v>3</v>
      </c>
      <c r="GR46" t="s">
        <v>445</v>
      </c>
      <c r="GS46">
        <v>3.10292</v>
      </c>
      <c r="GT46">
        <v>2.75802</v>
      </c>
      <c r="GU46">
        <v>0.08848540000000001</v>
      </c>
      <c r="GV46">
        <v>0.088516</v>
      </c>
      <c r="GW46">
        <v>0.114953</v>
      </c>
      <c r="GX46">
        <v>0.108015</v>
      </c>
      <c r="GY46">
        <v>23871.2</v>
      </c>
      <c r="GZ46">
        <v>22120.2</v>
      </c>
      <c r="HA46">
        <v>26747.3</v>
      </c>
      <c r="HB46">
        <v>24488.1</v>
      </c>
      <c r="HC46">
        <v>37889.6</v>
      </c>
      <c r="HD46">
        <v>32302.7</v>
      </c>
      <c r="HE46">
        <v>46736.6</v>
      </c>
      <c r="HF46">
        <v>38763.4</v>
      </c>
      <c r="HG46">
        <v>1.87162</v>
      </c>
      <c r="HH46">
        <v>1.892</v>
      </c>
      <c r="HI46">
        <v>0.11218</v>
      </c>
      <c r="HJ46">
        <v>0</v>
      </c>
      <c r="HK46">
        <v>29.1783</v>
      </c>
      <c r="HL46">
        <v>999.9</v>
      </c>
      <c r="HM46">
        <v>55.7</v>
      </c>
      <c r="HN46">
        <v>31.5</v>
      </c>
      <c r="HO46">
        <v>28.5517</v>
      </c>
      <c r="HP46">
        <v>61.3864</v>
      </c>
      <c r="HQ46">
        <v>25.5609</v>
      </c>
      <c r="HR46">
        <v>1</v>
      </c>
      <c r="HS46">
        <v>-0.0105158</v>
      </c>
      <c r="HT46">
        <v>-2.63374</v>
      </c>
      <c r="HU46">
        <v>20.2803</v>
      </c>
      <c r="HV46">
        <v>5.21894</v>
      </c>
      <c r="HW46">
        <v>11.98</v>
      </c>
      <c r="HX46">
        <v>4.96515</v>
      </c>
      <c r="HY46">
        <v>3.27495</v>
      </c>
      <c r="HZ46">
        <v>9999</v>
      </c>
      <c r="IA46">
        <v>9999</v>
      </c>
      <c r="IB46">
        <v>9999</v>
      </c>
      <c r="IC46">
        <v>999.9</v>
      </c>
      <c r="ID46">
        <v>1.86387</v>
      </c>
      <c r="IE46">
        <v>1.86005</v>
      </c>
      <c r="IF46">
        <v>1.85836</v>
      </c>
      <c r="IG46">
        <v>1.85973</v>
      </c>
      <c r="IH46">
        <v>1.85983</v>
      </c>
      <c r="II46">
        <v>1.85836</v>
      </c>
      <c r="IJ46">
        <v>1.85737</v>
      </c>
      <c r="IK46">
        <v>1.85228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2.267</v>
      </c>
      <c r="IZ46">
        <v>0.3028</v>
      </c>
      <c r="JA46">
        <v>1.159190287641746</v>
      </c>
      <c r="JB46">
        <v>0.002547876126696185</v>
      </c>
      <c r="JC46">
        <v>3.121818151476838E-07</v>
      </c>
      <c r="JD46">
        <v>-2.352903813288043E-10</v>
      </c>
      <c r="JE46">
        <v>-0.03761402704870389</v>
      </c>
      <c r="JF46">
        <v>-0.001330420133800026</v>
      </c>
      <c r="JG46">
        <v>0.0006949292178499575</v>
      </c>
      <c r="JH46">
        <v>-5.095477983466698E-06</v>
      </c>
      <c r="JI46">
        <v>2</v>
      </c>
      <c r="JJ46">
        <v>1978</v>
      </c>
      <c r="JK46">
        <v>1</v>
      </c>
      <c r="JL46">
        <v>26</v>
      </c>
      <c r="JM46">
        <v>10</v>
      </c>
      <c r="JN46">
        <v>9.800000000000001</v>
      </c>
      <c r="JO46">
        <v>1.12793</v>
      </c>
      <c r="JP46">
        <v>2.61719</v>
      </c>
      <c r="JQ46">
        <v>1.49658</v>
      </c>
      <c r="JR46">
        <v>2.35718</v>
      </c>
      <c r="JS46">
        <v>1.54907</v>
      </c>
      <c r="JT46">
        <v>2.45605</v>
      </c>
      <c r="JU46">
        <v>35.6148</v>
      </c>
      <c r="JV46">
        <v>24.0175</v>
      </c>
      <c r="JW46">
        <v>18</v>
      </c>
      <c r="JX46">
        <v>469.7</v>
      </c>
      <c r="JY46">
        <v>495.991</v>
      </c>
      <c r="JZ46">
        <v>33.1976</v>
      </c>
      <c r="KA46">
        <v>27.1353</v>
      </c>
      <c r="KB46">
        <v>30.0002</v>
      </c>
      <c r="KC46">
        <v>27.2462</v>
      </c>
      <c r="KD46">
        <v>27.2075</v>
      </c>
      <c r="KE46">
        <v>22.6669</v>
      </c>
      <c r="KF46">
        <v>21.577</v>
      </c>
      <c r="KG46">
        <v>59.363</v>
      </c>
      <c r="KH46">
        <v>33.1879</v>
      </c>
      <c r="KI46">
        <v>420</v>
      </c>
      <c r="KJ46">
        <v>23.5346</v>
      </c>
      <c r="KK46">
        <v>102.162</v>
      </c>
      <c r="KL46">
        <v>93.4637</v>
      </c>
    </row>
    <row r="47" spans="1:298">
      <c r="A47">
        <v>29</v>
      </c>
      <c r="B47">
        <v>1720555064.1</v>
      </c>
      <c r="C47">
        <v>1884.099999904633</v>
      </c>
      <c r="D47" t="s">
        <v>509</v>
      </c>
      <c r="E47" t="s">
        <v>510</v>
      </c>
      <c r="F47">
        <v>5</v>
      </c>
      <c r="G47" t="s">
        <v>439</v>
      </c>
      <c r="H47" t="s">
        <v>500</v>
      </c>
      <c r="I47" t="s">
        <v>441</v>
      </c>
      <c r="J47">
        <v>1720555061.3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430.0846884901651</v>
      </c>
      <c r="AL47">
        <v>433.6889272727271</v>
      </c>
      <c r="AM47">
        <v>0.0003624372622907309</v>
      </c>
      <c r="AN47">
        <v>66.34209310626593</v>
      </c>
      <c r="AO47">
        <f>(AQ47 - AP47 + DZ47*1E3/(8.314*(EB47+273.15)) * AS47/DY47 * AR47) * DY47/(100*DM47) * 1000/(1000 - AQ47)</f>
        <v>0</v>
      </c>
      <c r="AP47">
        <v>23.44423928168962</v>
      </c>
      <c r="AQ47">
        <v>26.09473212121212</v>
      </c>
      <c r="AR47">
        <v>0.0001448153499396005</v>
      </c>
      <c r="AS47">
        <v>105.9589290763945</v>
      </c>
      <c r="AT47">
        <v>16</v>
      </c>
      <c r="AU47">
        <v>3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1720555061.3</v>
      </c>
      <c r="DS47">
        <v>422.3508</v>
      </c>
      <c r="DT47">
        <v>420.0094</v>
      </c>
      <c r="DU47">
        <v>26.09091</v>
      </c>
      <c r="DV47">
        <v>23.44497</v>
      </c>
      <c r="DW47">
        <v>420.0836</v>
      </c>
      <c r="DX47">
        <v>25.78809</v>
      </c>
      <c r="DY47">
        <v>500.0209000000001</v>
      </c>
      <c r="DZ47">
        <v>90.5479</v>
      </c>
      <c r="EA47">
        <v>0.10012307</v>
      </c>
      <c r="EB47">
        <v>31.89565</v>
      </c>
      <c r="EC47">
        <v>31.00555</v>
      </c>
      <c r="ED47">
        <v>999.9</v>
      </c>
      <c r="EE47">
        <v>0</v>
      </c>
      <c r="EF47">
        <v>0</v>
      </c>
      <c r="EG47">
        <v>9999.119999999999</v>
      </c>
      <c r="EH47">
        <v>0</v>
      </c>
      <c r="EI47">
        <v>0.242856</v>
      </c>
      <c r="EJ47">
        <v>2.341441</v>
      </c>
      <c r="EK47">
        <v>433.6656</v>
      </c>
      <c r="EL47">
        <v>430.0928</v>
      </c>
      <c r="EM47">
        <v>2.645954000000001</v>
      </c>
      <c r="EN47">
        <v>420.0094</v>
      </c>
      <c r="EO47">
        <v>23.44497</v>
      </c>
      <c r="EP47">
        <v>2.362477</v>
      </c>
      <c r="EQ47">
        <v>2.122891</v>
      </c>
      <c r="ER47">
        <v>20.10886</v>
      </c>
      <c r="ES47">
        <v>18.392</v>
      </c>
      <c r="ET47">
        <v>0</v>
      </c>
      <c r="EU47">
        <v>0</v>
      </c>
      <c r="EV47">
        <v>0</v>
      </c>
      <c r="EW47">
        <v>0</v>
      </c>
      <c r="EX47">
        <v>-2.13</v>
      </c>
      <c r="EY47">
        <v>0</v>
      </c>
      <c r="EZ47">
        <v>-20.6</v>
      </c>
      <c r="FA47">
        <v>-0.6</v>
      </c>
      <c r="FB47">
        <v>35.3372</v>
      </c>
      <c r="FC47">
        <v>40.48719999999999</v>
      </c>
      <c r="FD47">
        <v>37.656</v>
      </c>
      <c r="FE47">
        <v>40.2935</v>
      </c>
      <c r="FF47">
        <v>36.7124</v>
      </c>
      <c r="FG47">
        <v>0</v>
      </c>
      <c r="FH47">
        <v>0</v>
      </c>
      <c r="FI47">
        <v>0</v>
      </c>
      <c r="FJ47">
        <v>1720555064.3</v>
      </c>
      <c r="FK47">
        <v>0</v>
      </c>
      <c r="FL47">
        <v>-2.226923076923077</v>
      </c>
      <c r="FM47">
        <v>-5.685470267229483</v>
      </c>
      <c r="FN47">
        <v>-16.03076912131499</v>
      </c>
      <c r="FO47">
        <v>-18.85</v>
      </c>
      <c r="FP47">
        <v>15</v>
      </c>
      <c r="FQ47">
        <v>1720554469.6</v>
      </c>
      <c r="FR47" t="s">
        <v>501</v>
      </c>
      <c r="FS47">
        <v>1720554461.1</v>
      </c>
      <c r="FT47">
        <v>1720554469.6</v>
      </c>
      <c r="FU47">
        <v>9</v>
      </c>
      <c r="FV47">
        <v>-0.366</v>
      </c>
      <c r="FW47">
        <v>-0.008999999999999999</v>
      </c>
      <c r="FX47">
        <v>2.259</v>
      </c>
      <c r="FY47">
        <v>0.285</v>
      </c>
      <c r="FZ47">
        <v>419</v>
      </c>
      <c r="GA47">
        <v>25</v>
      </c>
      <c r="GB47">
        <v>0.33</v>
      </c>
      <c r="GC47">
        <v>0.12</v>
      </c>
      <c r="GD47">
        <v>2.35062625</v>
      </c>
      <c r="GE47">
        <v>-0.2122143714821794</v>
      </c>
      <c r="GF47">
        <v>0.06585357635267426</v>
      </c>
      <c r="GG47">
        <v>1</v>
      </c>
      <c r="GH47">
        <v>-1.482352941176471</v>
      </c>
      <c r="GI47">
        <v>-1.475935879958752</v>
      </c>
      <c r="GJ47">
        <v>6.936496428238246</v>
      </c>
      <c r="GK47">
        <v>0</v>
      </c>
      <c r="GL47">
        <v>2.6397865</v>
      </c>
      <c r="GM47">
        <v>0.001589493433393389</v>
      </c>
      <c r="GN47">
        <v>0.00637960090836413</v>
      </c>
      <c r="GO47">
        <v>1</v>
      </c>
      <c r="GP47">
        <v>2</v>
      </c>
      <c r="GQ47">
        <v>3</v>
      </c>
      <c r="GR47" t="s">
        <v>445</v>
      </c>
      <c r="GS47">
        <v>3.10316</v>
      </c>
      <c r="GT47">
        <v>2.75815</v>
      </c>
      <c r="GU47">
        <v>0.0884939</v>
      </c>
      <c r="GV47">
        <v>0.08851009999999999</v>
      </c>
      <c r="GW47">
        <v>0.114979</v>
      </c>
      <c r="GX47">
        <v>0.10801</v>
      </c>
      <c r="GY47">
        <v>23871</v>
      </c>
      <c r="GZ47">
        <v>22120.4</v>
      </c>
      <c r="HA47">
        <v>26747.3</v>
      </c>
      <c r="HB47">
        <v>24488.1</v>
      </c>
      <c r="HC47">
        <v>37888.6</v>
      </c>
      <c r="HD47">
        <v>32302.6</v>
      </c>
      <c r="HE47">
        <v>46736.8</v>
      </c>
      <c r="HF47">
        <v>38763.2</v>
      </c>
      <c r="HG47">
        <v>1.87208</v>
      </c>
      <c r="HH47">
        <v>1.89132</v>
      </c>
      <c r="HI47">
        <v>0.112057</v>
      </c>
      <c r="HJ47">
        <v>0</v>
      </c>
      <c r="HK47">
        <v>29.1877</v>
      </c>
      <c r="HL47">
        <v>999.9</v>
      </c>
      <c r="HM47">
        <v>55.7</v>
      </c>
      <c r="HN47">
        <v>31.5</v>
      </c>
      <c r="HO47">
        <v>28.5528</v>
      </c>
      <c r="HP47">
        <v>61.0364</v>
      </c>
      <c r="HQ47">
        <v>25.4407</v>
      </c>
      <c r="HR47">
        <v>1</v>
      </c>
      <c r="HS47">
        <v>-0.0109527</v>
      </c>
      <c r="HT47">
        <v>-2.61231</v>
      </c>
      <c r="HU47">
        <v>20.2813</v>
      </c>
      <c r="HV47">
        <v>5.22193</v>
      </c>
      <c r="HW47">
        <v>11.98</v>
      </c>
      <c r="HX47">
        <v>4.9658</v>
      </c>
      <c r="HY47">
        <v>3.27545</v>
      </c>
      <c r="HZ47">
        <v>9999</v>
      </c>
      <c r="IA47">
        <v>9999</v>
      </c>
      <c r="IB47">
        <v>9999</v>
      </c>
      <c r="IC47">
        <v>999.9</v>
      </c>
      <c r="ID47">
        <v>1.86386</v>
      </c>
      <c r="IE47">
        <v>1.86005</v>
      </c>
      <c r="IF47">
        <v>1.85836</v>
      </c>
      <c r="IG47">
        <v>1.85973</v>
      </c>
      <c r="IH47">
        <v>1.85982</v>
      </c>
      <c r="II47">
        <v>1.85836</v>
      </c>
      <c r="IJ47">
        <v>1.85741</v>
      </c>
      <c r="IK47">
        <v>1.85228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2.267</v>
      </c>
      <c r="IZ47">
        <v>0.3029</v>
      </c>
      <c r="JA47">
        <v>1.159190287641746</v>
      </c>
      <c r="JB47">
        <v>0.002547876126696185</v>
      </c>
      <c r="JC47">
        <v>3.121818151476838E-07</v>
      </c>
      <c r="JD47">
        <v>-2.352903813288043E-10</v>
      </c>
      <c r="JE47">
        <v>-0.03761402704870389</v>
      </c>
      <c r="JF47">
        <v>-0.001330420133800026</v>
      </c>
      <c r="JG47">
        <v>0.0006949292178499575</v>
      </c>
      <c r="JH47">
        <v>-5.095477983466698E-06</v>
      </c>
      <c r="JI47">
        <v>2</v>
      </c>
      <c r="JJ47">
        <v>1978</v>
      </c>
      <c r="JK47">
        <v>1</v>
      </c>
      <c r="JL47">
        <v>26</v>
      </c>
      <c r="JM47">
        <v>10.1</v>
      </c>
      <c r="JN47">
        <v>9.9</v>
      </c>
      <c r="JO47">
        <v>1.12671</v>
      </c>
      <c r="JP47">
        <v>2.61353</v>
      </c>
      <c r="JQ47">
        <v>1.49658</v>
      </c>
      <c r="JR47">
        <v>2.35718</v>
      </c>
      <c r="JS47">
        <v>1.54907</v>
      </c>
      <c r="JT47">
        <v>2.43652</v>
      </c>
      <c r="JU47">
        <v>35.6148</v>
      </c>
      <c r="JV47">
        <v>24.0175</v>
      </c>
      <c r="JW47">
        <v>18</v>
      </c>
      <c r="JX47">
        <v>469.963</v>
      </c>
      <c r="JY47">
        <v>495.558</v>
      </c>
      <c r="JZ47">
        <v>33.1914</v>
      </c>
      <c r="KA47">
        <v>27.1353</v>
      </c>
      <c r="KB47">
        <v>29.9999</v>
      </c>
      <c r="KC47">
        <v>27.2475</v>
      </c>
      <c r="KD47">
        <v>27.2086</v>
      </c>
      <c r="KE47">
        <v>22.666</v>
      </c>
      <c r="KF47">
        <v>21.2971</v>
      </c>
      <c r="KG47">
        <v>59.363</v>
      </c>
      <c r="KH47">
        <v>33.183</v>
      </c>
      <c r="KI47">
        <v>420</v>
      </c>
      <c r="KJ47">
        <v>23.5481</v>
      </c>
      <c r="KK47">
        <v>102.162</v>
      </c>
      <c r="KL47">
        <v>93.4633</v>
      </c>
    </row>
    <row r="48" spans="1:298">
      <c r="A48">
        <v>30</v>
      </c>
      <c r="B48">
        <v>1720555069.1</v>
      </c>
      <c r="C48">
        <v>1889.099999904633</v>
      </c>
      <c r="D48" t="s">
        <v>511</v>
      </c>
      <c r="E48" t="s">
        <v>512</v>
      </c>
      <c r="F48">
        <v>5</v>
      </c>
      <c r="G48" t="s">
        <v>439</v>
      </c>
      <c r="H48" t="s">
        <v>500</v>
      </c>
      <c r="I48" t="s">
        <v>441</v>
      </c>
      <c r="J48">
        <v>1720555066.6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430.0976295360618</v>
      </c>
      <c r="AL48">
        <v>433.6916484848482</v>
      </c>
      <c r="AM48">
        <v>0.0003006958837762757</v>
      </c>
      <c r="AN48">
        <v>66.34209310626593</v>
      </c>
      <c r="AO48">
        <f>(AQ48 - AP48 + DZ48*1E3/(8.314*(EB48+273.15)) * AS48/DY48 * AR48) * DY48/(100*DM48) * 1000/(1000 - AQ48)</f>
        <v>0</v>
      </c>
      <c r="AP48">
        <v>23.44826253103844</v>
      </c>
      <c r="AQ48">
        <v>26.10311818181818</v>
      </c>
      <c r="AR48">
        <v>0.0001131457619999038</v>
      </c>
      <c r="AS48">
        <v>105.9589290763945</v>
      </c>
      <c r="AT48">
        <v>16</v>
      </c>
      <c r="AU48">
        <v>3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1720555066.6</v>
      </c>
      <c r="DS48">
        <v>422.3517777777778</v>
      </c>
      <c r="DT48">
        <v>420.007</v>
      </c>
      <c r="DU48">
        <v>26.09945555555556</v>
      </c>
      <c r="DV48">
        <v>23.4497</v>
      </c>
      <c r="DW48">
        <v>420.0846666666666</v>
      </c>
      <c r="DX48">
        <v>25.79642222222222</v>
      </c>
      <c r="DY48">
        <v>500.056</v>
      </c>
      <c r="DZ48">
        <v>90.54844444444444</v>
      </c>
      <c r="EA48">
        <v>0.09983173333333334</v>
      </c>
      <c r="EB48">
        <v>31.89807777777778</v>
      </c>
      <c r="EC48">
        <v>31.01118888888889</v>
      </c>
      <c r="ED48">
        <v>999.9000000000001</v>
      </c>
      <c r="EE48">
        <v>0</v>
      </c>
      <c r="EF48">
        <v>0</v>
      </c>
      <c r="EG48">
        <v>10031.18888888889</v>
      </c>
      <c r="EH48">
        <v>0</v>
      </c>
      <c r="EI48">
        <v>0.242856</v>
      </c>
      <c r="EJ48">
        <v>2.344632222222222</v>
      </c>
      <c r="EK48">
        <v>433.6702222222223</v>
      </c>
      <c r="EL48">
        <v>430.0926666666667</v>
      </c>
      <c r="EM48">
        <v>2.649751111111111</v>
      </c>
      <c r="EN48">
        <v>420.007</v>
      </c>
      <c r="EO48">
        <v>23.4497</v>
      </c>
      <c r="EP48">
        <v>2.363264444444444</v>
      </c>
      <c r="EQ48">
        <v>2.123333333333333</v>
      </c>
      <c r="ER48">
        <v>20.11424444444445</v>
      </c>
      <c r="ES48">
        <v>18.39532222222222</v>
      </c>
      <c r="ET48">
        <v>0</v>
      </c>
      <c r="EU48">
        <v>0</v>
      </c>
      <c r="EV48">
        <v>0</v>
      </c>
      <c r="EW48">
        <v>0</v>
      </c>
      <c r="EX48">
        <v>-1.255555555555556</v>
      </c>
      <c r="EY48">
        <v>0</v>
      </c>
      <c r="EZ48">
        <v>-20.08888888888889</v>
      </c>
      <c r="FA48">
        <v>-1.144444444444445</v>
      </c>
      <c r="FB48">
        <v>35.38166666666667</v>
      </c>
      <c r="FC48">
        <v>40.52766666666667</v>
      </c>
      <c r="FD48">
        <v>37.55522222222222</v>
      </c>
      <c r="FE48">
        <v>40.41644444444444</v>
      </c>
      <c r="FF48">
        <v>36.95099999999999</v>
      </c>
      <c r="FG48">
        <v>0</v>
      </c>
      <c r="FH48">
        <v>0</v>
      </c>
      <c r="FI48">
        <v>0</v>
      </c>
      <c r="FJ48">
        <v>1720555069.7</v>
      </c>
      <c r="FK48">
        <v>0</v>
      </c>
      <c r="FL48">
        <v>-2.116</v>
      </c>
      <c r="FM48">
        <v>4.299999900353257</v>
      </c>
      <c r="FN48">
        <v>-2.169230702595871</v>
      </c>
      <c r="FO48">
        <v>-19.652</v>
      </c>
      <c r="FP48">
        <v>15</v>
      </c>
      <c r="FQ48">
        <v>1720554469.6</v>
      </c>
      <c r="FR48" t="s">
        <v>501</v>
      </c>
      <c r="FS48">
        <v>1720554461.1</v>
      </c>
      <c r="FT48">
        <v>1720554469.6</v>
      </c>
      <c r="FU48">
        <v>9</v>
      </c>
      <c r="FV48">
        <v>-0.366</v>
      </c>
      <c r="FW48">
        <v>-0.008999999999999999</v>
      </c>
      <c r="FX48">
        <v>2.259</v>
      </c>
      <c r="FY48">
        <v>0.285</v>
      </c>
      <c r="FZ48">
        <v>419</v>
      </c>
      <c r="GA48">
        <v>25</v>
      </c>
      <c r="GB48">
        <v>0.33</v>
      </c>
      <c r="GC48">
        <v>0.12</v>
      </c>
      <c r="GD48">
        <v>2.351847</v>
      </c>
      <c r="GE48">
        <v>-0.2590854033771113</v>
      </c>
      <c r="GF48">
        <v>0.06349452705548723</v>
      </c>
      <c r="GG48">
        <v>1</v>
      </c>
      <c r="GH48">
        <v>-1.776470588235294</v>
      </c>
      <c r="GI48">
        <v>-0.9442323703320352</v>
      </c>
      <c r="GJ48">
        <v>7.459697944662742</v>
      </c>
      <c r="GK48">
        <v>1</v>
      </c>
      <c r="GL48">
        <v>2.640991</v>
      </c>
      <c r="GM48">
        <v>0.07128067542213833</v>
      </c>
      <c r="GN48">
        <v>0.007439950873493742</v>
      </c>
      <c r="GO48">
        <v>1</v>
      </c>
      <c r="GP48">
        <v>3</v>
      </c>
      <c r="GQ48">
        <v>3</v>
      </c>
      <c r="GR48" t="s">
        <v>477</v>
      </c>
      <c r="GS48">
        <v>3.103</v>
      </c>
      <c r="GT48">
        <v>2.7582</v>
      </c>
      <c r="GU48">
        <v>0.08849070000000001</v>
      </c>
      <c r="GV48">
        <v>0.0885045</v>
      </c>
      <c r="GW48">
        <v>0.115001</v>
      </c>
      <c r="GX48">
        <v>0.108052</v>
      </c>
      <c r="GY48">
        <v>23871.3</v>
      </c>
      <c r="GZ48">
        <v>22120.3</v>
      </c>
      <c r="HA48">
        <v>26747.6</v>
      </c>
      <c r="HB48">
        <v>24488</v>
      </c>
      <c r="HC48">
        <v>37887.7</v>
      </c>
      <c r="HD48">
        <v>32301.1</v>
      </c>
      <c r="HE48">
        <v>46736.9</v>
      </c>
      <c r="HF48">
        <v>38763.2</v>
      </c>
      <c r="HG48">
        <v>1.87162</v>
      </c>
      <c r="HH48">
        <v>1.89153</v>
      </c>
      <c r="HI48">
        <v>0.111569</v>
      </c>
      <c r="HJ48">
        <v>0</v>
      </c>
      <c r="HK48">
        <v>29.1971</v>
      </c>
      <c r="HL48">
        <v>999.9</v>
      </c>
      <c r="HM48">
        <v>55.7</v>
      </c>
      <c r="HN48">
        <v>31.5</v>
      </c>
      <c r="HO48">
        <v>28.5511</v>
      </c>
      <c r="HP48">
        <v>61.1664</v>
      </c>
      <c r="HQ48">
        <v>25.4407</v>
      </c>
      <c r="HR48">
        <v>1</v>
      </c>
      <c r="HS48">
        <v>-0.0108841</v>
      </c>
      <c r="HT48">
        <v>-2.60173</v>
      </c>
      <c r="HU48">
        <v>20.2814</v>
      </c>
      <c r="HV48">
        <v>5.22148</v>
      </c>
      <c r="HW48">
        <v>11.98</v>
      </c>
      <c r="HX48">
        <v>4.96575</v>
      </c>
      <c r="HY48">
        <v>3.27545</v>
      </c>
      <c r="HZ48">
        <v>9999</v>
      </c>
      <c r="IA48">
        <v>9999</v>
      </c>
      <c r="IB48">
        <v>9999</v>
      </c>
      <c r="IC48">
        <v>999.9</v>
      </c>
      <c r="ID48">
        <v>1.86386</v>
      </c>
      <c r="IE48">
        <v>1.86005</v>
      </c>
      <c r="IF48">
        <v>1.85837</v>
      </c>
      <c r="IG48">
        <v>1.85973</v>
      </c>
      <c r="IH48">
        <v>1.85982</v>
      </c>
      <c r="II48">
        <v>1.85835</v>
      </c>
      <c r="IJ48">
        <v>1.85741</v>
      </c>
      <c r="IK48">
        <v>1.85228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2.267</v>
      </c>
      <c r="IZ48">
        <v>0.3031</v>
      </c>
      <c r="JA48">
        <v>1.159190287641746</v>
      </c>
      <c r="JB48">
        <v>0.002547876126696185</v>
      </c>
      <c r="JC48">
        <v>3.121818151476838E-07</v>
      </c>
      <c r="JD48">
        <v>-2.352903813288043E-10</v>
      </c>
      <c r="JE48">
        <v>-0.03761402704870389</v>
      </c>
      <c r="JF48">
        <v>-0.001330420133800026</v>
      </c>
      <c r="JG48">
        <v>0.0006949292178499575</v>
      </c>
      <c r="JH48">
        <v>-5.095477983466698E-06</v>
      </c>
      <c r="JI48">
        <v>2</v>
      </c>
      <c r="JJ48">
        <v>1978</v>
      </c>
      <c r="JK48">
        <v>1</v>
      </c>
      <c r="JL48">
        <v>26</v>
      </c>
      <c r="JM48">
        <v>10.1</v>
      </c>
      <c r="JN48">
        <v>10</v>
      </c>
      <c r="JO48">
        <v>1.12671</v>
      </c>
      <c r="JP48">
        <v>2.62207</v>
      </c>
      <c r="JQ48">
        <v>1.49658</v>
      </c>
      <c r="JR48">
        <v>2.35718</v>
      </c>
      <c r="JS48">
        <v>1.54907</v>
      </c>
      <c r="JT48">
        <v>2.37671</v>
      </c>
      <c r="JU48">
        <v>35.6148</v>
      </c>
      <c r="JV48">
        <v>24.0087</v>
      </c>
      <c r="JW48">
        <v>18</v>
      </c>
      <c r="JX48">
        <v>469.717</v>
      </c>
      <c r="JY48">
        <v>495.689</v>
      </c>
      <c r="JZ48">
        <v>33.1837</v>
      </c>
      <c r="KA48">
        <v>27.1353</v>
      </c>
      <c r="KB48">
        <v>30</v>
      </c>
      <c r="KC48">
        <v>27.2485</v>
      </c>
      <c r="KD48">
        <v>27.2086</v>
      </c>
      <c r="KE48">
        <v>22.6675</v>
      </c>
      <c r="KF48">
        <v>21.2971</v>
      </c>
      <c r="KG48">
        <v>59.363</v>
      </c>
      <c r="KH48">
        <v>33.172</v>
      </c>
      <c r="KI48">
        <v>420</v>
      </c>
      <c r="KJ48">
        <v>23.554</v>
      </c>
      <c r="KK48">
        <v>102.163</v>
      </c>
      <c r="KL48">
        <v>93.4632</v>
      </c>
    </row>
    <row r="49" spans="1:298">
      <c r="A49">
        <v>31</v>
      </c>
      <c r="B49">
        <v>1720555074.1</v>
      </c>
      <c r="C49">
        <v>1894.099999904633</v>
      </c>
      <c r="D49" t="s">
        <v>513</v>
      </c>
      <c r="E49" t="s">
        <v>514</v>
      </c>
      <c r="F49">
        <v>5</v>
      </c>
      <c r="G49" t="s">
        <v>439</v>
      </c>
      <c r="H49" t="s">
        <v>500</v>
      </c>
      <c r="I49" t="s">
        <v>441</v>
      </c>
      <c r="J49">
        <v>1720555071.3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430.1614383566321</v>
      </c>
      <c r="AL49">
        <v>433.6959272727271</v>
      </c>
      <c r="AM49">
        <v>0.0002602875273337381</v>
      </c>
      <c r="AN49">
        <v>66.34209310626593</v>
      </c>
      <c r="AO49">
        <f>(AQ49 - AP49 + DZ49*1E3/(8.314*(EB49+273.15)) * AS49/DY49 * AR49) * DY49/(100*DM49) * 1000/(1000 - AQ49)</f>
        <v>0</v>
      </c>
      <c r="AP49">
        <v>23.46215878442829</v>
      </c>
      <c r="AQ49">
        <v>26.1147715151515</v>
      </c>
      <c r="AR49">
        <v>0.0001514272125829642</v>
      </c>
      <c r="AS49">
        <v>105.9589290763945</v>
      </c>
      <c r="AT49">
        <v>16</v>
      </c>
      <c r="AU49">
        <v>3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1720555071.3</v>
      </c>
      <c r="DS49">
        <v>422.34</v>
      </c>
      <c r="DT49">
        <v>420.0386</v>
      </c>
      <c r="DU49">
        <v>26.10927</v>
      </c>
      <c r="DV49">
        <v>23.46235</v>
      </c>
      <c r="DW49">
        <v>420.073</v>
      </c>
      <c r="DX49">
        <v>25.80603</v>
      </c>
      <c r="DY49">
        <v>500.0416</v>
      </c>
      <c r="DZ49">
        <v>90.54824000000001</v>
      </c>
      <c r="EA49">
        <v>0.10004057</v>
      </c>
      <c r="EB49">
        <v>31.89957</v>
      </c>
      <c r="EC49">
        <v>31.00974</v>
      </c>
      <c r="ED49">
        <v>999.9</v>
      </c>
      <c r="EE49">
        <v>0</v>
      </c>
      <c r="EF49">
        <v>0</v>
      </c>
      <c r="EG49">
        <v>10004.129</v>
      </c>
      <c r="EH49">
        <v>0</v>
      </c>
      <c r="EI49">
        <v>0.242856</v>
      </c>
      <c r="EJ49">
        <v>2.301538</v>
      </c>
      <c r="EK49">
        <v>433.6628000000001</v>
      </c>
      <c r="EL49">
        <v>430.1306</v>
      </c>
      <c r="EM49">
        <v>2.646925</v>
      </c>
      <c r="EN49">
        <v>420.0386</v>
      </c>
      <c r="EO49">
        <v>23.46235</v>
      </c>
      <c r="EP49">
        <v>2.364151</v>
      </c>
      <c r="EQ49">
        <v>2.124476</v>
      </c>
      <c r="ER49">
        <v>20.12029</v>
      </c>
      <c r="ES49">
        <v>18.40388</v>
      </c>
      <c r="ET49">
        <v>0</v>
      </c>
      <c r="EU49">
        <v>0</v>
      </c>
      <c r="EV49">
        <v>0</v>
      </c>
      <c r="EW49">
        <v>0</v>
      </c>
      <c r="EX49">
        <v>0.6400000000000003</v>
      </c>
      <c r="EY49">
        <v>0</v>
      </c>
      <c r="EZ49">
        <v>-20.41</v>
      </c>
      <c r="FA49">
        <v>-1.06</v>
      </c>
      <c r="FB49">
        <v>35.4123</v>
      </c>
      <c r="FC49">
        <v>40.5998</v>
      </c>
      <c r="FD49">
        <v>37.8249</v>
      </c>
      <c r="FE49">
        <v>40.45610000000001</v>
      </c>
      <c r="FF49">
        <v>36.7121</v>
      </c>
      <c r="FG49">
        <v>0</v>
      </c>
      <c r="FH49">
        <v>0</v>
      </c>
      <c r="FI49">
        <v>0</v>
      </c>
      <c r="FJ49">
        <v>1720555074.5</v>
      </c>
      <c r="FK49">
        <v>0</v>
      </c>
      <c r="FL49">
        <v>-1.436</v>
      </c>
      <c r="FM49">
        <v>9.630769039329024</v>
      </c>
      <c r="FN49">
        <v>1.107692630145319</v>
      </c>
      <c r="FO49">
        <v>-19.404</v>
      </c>
      <c r="FP49">
        <v>15</v>
      </c>
      <c r="FQ49">
        <v>1720554469.6</v>
      </c>
      <c r="FR49" t="s">
        <v>501</v>
      </c>
      <c r="FS49">
        <v>1720554461.1</v>
      </c>
      <c r="FT49">
        <v>1720554469.6</v>
      </c>
      <c r="FU49">
        <v>9</v>
      </c>
      <c r="FV49">
        <v>-0.366</v>
      </c>
      <c r="FW49">
        <v>-0.008999999999999999</v>
      </c>
      <c r="FX49">
        <v>2.259</v>
      </c>
      <c r="FY49">
        <v>0.285</v>
      </c>
      <c r="FZ49">
        <v>419</v>
      </c>
      <c r="GA49">
        <v>25</v>
      </c>
      <c r="GB49">
        <v>0.33</v>
      </c>
      <c r="GC49">
        <v>0.12</v>
      </c>
      <c r="GD49">
        <v>2.320388048780488</v>
      </c>
      <c r="GE49">
        <v>0.04086083623693896</v>
      </c>
      <c r="GF49">
        <v>0.04783017407756639</v>
      </c>
      <c r="GG49">
        <v>1</v>
      </c>
      <c r="GH49">
        <v>-1.405882352941177</v>
      </c>
      <c r="GI49">
        <v>-1.833460798369393</v>
      </c>
      <c r="GJ49">
        <v>7.77730261634194</v>
      </c>
      <c r="GK49">
        <v>0</v>
      </c>
      <c r="GL49">
        <v>2.644584146341463</v>
      </c>
      <c r="GM49">
        <v>0.04384871080139618</v>
      </c>
      <c r="GN49">
        <v>0.005656932710038347</v>
      </c>
      <c r="GO49">
        <v>1</v>
      </c>
      <c r="GP49">
        <v>2</v>
      </c>
      <c r="GQ49">
        <v>3</v>
      </c>
      <c r="GR49" t="s">
        <v>445</v>
      </c>
      <c r="GS49">
        <v>3.103</v>
      </c>
      <c r="GT49">
        <v>2.75801</v>
      </c>
      <c r="GU49">
        <v>0.0884929</v>
      </c>
      <c r="GV49">
        <v>0.0885104</v>
      </c>
      <c r="GW49">
        <v>0.11504</v>
      </c>
      <c r="GX49">
        <v>0.1081</v>
      </c>
      <c r="GY49">
        <v>23870.8</v>
      </c>
      <c r="GZ49">
        <v>22120.4</v>
      </c>
      <c r="HA49">
        <v>26747.1</v>
      </c>
      <c r="HB49">
        <v>24488.2</v>
      </c>
      <c r="HC49">
        <v>37885.6</v>
      </c>
      <c r="HD49">
        <v>32299.4</v>
      </c>
      <c r="HE49">
        <v>46736.4</v>
      </c>
      <c r="HF49">
        <v>38763.2</v>
      </c>
      <c r="HG49">
        <v>1.8718</v>
      </c>
      <c r="HH49">
        <v>1.89163</v>
      </c>
      <c r="HI49">
        <v>0.110596</v>
      </c>
      <c r="HJ49">
        <v>0</v>
      </c>
      <c r="HK49">
        <v>29.2046</v>
      </c>
      <c r="HL49">
        <v>999.9</v>
      </c>
      <c r="HM49">
        <v>55.8</v>
      </c>
      <c r="HN49">
        <v>31.5</v>
      </c>
      <c r="HO49">
        <v>28.6035</v>
      </c>
      <c r="HP49">
        <v>60.8164</v>
      </c>
      <c r="HQ49">
        <v>25.5088</v>
      </c>
      <c r="HR49">
        <v>1</v>
      </c>
      <c r="HS49">
        <v>-0.0109451</v>
      </c>
      <c r="HT49">
        <v>-2.58591</v>
      </c>
      <c r="HU49">
        <v>20.2816</v>
      </c>
      <c r="HV49">
        <v>5.22193</v>
      </c>
      <c r="HW49">
        <v>11.98</v>
      </c>
      <c r="HX49">
        <v>4.9657</v>
      </c>
      <c r="HY49">
        <v>3.27555</v>
      </c>
      <c r="HZ49">
        <v>9999</v>
      </c>
      <c r="IA49">
        <v>9999</v>
      </c>
      <c r="IB49">
        <v>9999</v>
      </c>
      <c r="IC49">
        <v>999.9</v>
      </c>
      <c r="ID49">
        <v>1.86387</v>
      </c>
      <c r="IE49">
        <v>1.86005</v>
      </c>
      <c r="IF49">
        <v>1.85837</v>
      </c>
      <c r="IG49">
        <v>1.85972</v>
      </c>
      <c r="IH49">
        <v>1.8598</v>
      </c>
      <c r="II49">
        <v>1.85835</v>
      </c>
      <c r="IJ49">
        <v>1.85739</v>
      </c>
      <c r="IK49">
        <v>1.85228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2.267</v>
      </c>
      <c r="IZ49">
        <v>0.3034</v>
      </c>
      <c r="JA49">
        <v>1.159190287641746</v>
      </c>
      <c r="JB49">
        <v>0.002547876126696185</v>
      </c>
      <c r="JC49">
        <v>3.121818151476838E-07</v>
      </c>
      <c r="JD49">
        <v>-2.352903813288043E-10</v>
      </c>
      <c r="JE49">
        <v>-0.03761402704870389</v>
      </c>
      <c r="JF49">
        <v>-0.001330420133800026</v>
      </c>
      <c r="JG49">
        <v>0.0006949292178499575</v>
      </c>
      <c r="JH49">
        <v>-5.095477983466698E-06</v>
      </c>
      <c r="JI49">
        <v>2</v>
      </c>
      <c r="JJ49">
        <v>1978</v>
      </c>
      <c r="JK49">
        <v>1</v>
      </c>
      <c r="JL49">
        <v>26</v>
      </c>
      <c r="JM49">
        <v>10.2</v>
      </c>
      <c r="JN49">
        <v>10.1</v>
      </c>
      <c r="JO49">
        <v>1.12671</v>
      </c>
      <c r="JP49">
        <v>2.62573</v>
      </c>
      <c r="JQ49">
        <v>1.49658</v>
      </c>
      <c r="JR49">
        <v>2.35718</v>
      </c>
      <c r="JS49">
        <v>1.54907</v>
      </c>
      <c r="JT49">
        <v>2.34009</v>
      </c>
      <c r="JU49">
        <v>35.6148</v>
      </c>
      <c r="JV49">
        <v>23.9999</v>
      </c>
      <c r="JW49">
        <v>18</v>
      </c>
      <c r="JX49">
        <v>469.816</v>
      </c>
      <c r="JY49">
        <v>495.769</v>
      </c>
      <c r="JZ49">
        <v>33.1723</v>
      </c>
      <c r="KA49">
        <v>27.1353</v>
      </c>
      <c r="KB49">
        <v>29.9999</v>
      </c>
      <c r="KC49">
        <v>27.2485</v>
      </c>
      <c r="KD49">
        <v>27.2103</v>
      </c>
      <c r="KE49">
        <v>22.6656</v>
      </c>
      <c r="KF49">
        <v>21.0265</v>
      </c>
      <c r="KG49">
        <v>59.363</v>
      </c>
      <c r="KH49">
        <v>33.1615</v>
      </c>
      <c r="KI49">
        <v>420</v>
      </c>
      <c r="KJ49">
        <v>23.553</v>
      </c>
      <c r="KK49">
        <v>102.161</v>
      </c>
      <c r="KL49">
        <v>93.46339999999999</v>
      </c>
    </row>
    <row r="50" spans="1:298">
      <c r="A50">
        <v>32</v>
      </c>
      <c r="B50">
        <v>1720555079.1</v>
      </c>
      <c r="C50">
        <v>1899.099999904633</v>
      </c>
      <c r="D50" t="s">
        <v>515</v>
      </c>
      <c r="E50" t="s">
        <v>516</v>
      </c>
      <c r="F50">
        <v>5</v>
      </c>
      <c r="G50" t="s">
        <v>439</v>
      </c>
      <c r="H50" t="s">
        <v>500</v>
      </c>
      <c r="I50" t="s">
        <v>441</v>
      </c>
      <c r="J50">
        <v>1720555076.6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430.0811889011771</v>
      </c>
      <c r="AL50">
        <v>433.6398</v>
      </c>
      <c r="AM50">
        <v>-0.0003879351759715627</v>
      </c>
      <c r="AN50">
        <v>66.34209310626593</v>
      </c>
      <c r="AO50">
        <f>(AQ50 - AP50 + DZ50*1E3/(8.314*(EB50+273.15)) * AS50/DY50 * AR50) * DY50/(100*DM50) * 1000/(1000 - AQ50)</f>
        <v>0</v>
      </c>
      <c r="AP50">
        <v>23.51951003973529</v>
      </c>
      <c r="AQ50">
        <v>26.14393575757574</v>
      </c>
      <c r="AR50">
        <v>0.0002572672561283979</v>
      </c>
      <c r="AS50">
        <v>105.9589290763945</v>
      </c>
      <c r="AT50">
        <v>16</v>
      </c>
      <c r="AU50">
        <v>3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1720555076.6</v>
      </c>
      <c r="DS50">
        <v>422.329</v>
      </c>
      <c r="DT50">
        <v>419.9781111111111</v>
      </c>
      <c r="DU50">
        <v>26.12844444444444</v>
      </c>
      <c r="DV50">
        <v>23.5225</v>
      </c>
      <c r="DW50">
        <v>420.062</v>
      </c>
      <c r="DX50">
        <v>25.82472222222222</v>
      </c>
      <c r="DY50">
        <v>499.9794444444444</v>
      </c>
      <c r="DZ50">
        <v>90.5483</v>
      </c>
      <c r="EA50">
        <v>0.1000970666666667</v>
      </c>
      <c r="EB50">
        <v>31.90028888888889</v>
      </c>
      <c r="EC50">
        <v>31.00402222222222</v>
      </c>
      <c r="ED50">
        <v>999.9000000000001</v>
      </c>
      <c r="EE50">
        <v>0</v>
      </c>
      <c r="EF50">
        <v>0</v>
      </c>
      <c r="EG50">
        <v>9985.833333333334</v>
      </c>
      <c r="EH50">
        <v>0</v>
      </c>
      <c r="EI50">
        <v>0.242856</v>
      </c>
      <c r="EJ50">
        <v>2.350698888888889</v>
      </c>
      <c r="EK50">
        <v>433.6598888888889</v>
      </c>
      <c r="EL50">
        <v>430.0951111111111</v>
      </c>
      <c r="EM50">
        <v>2.605932222222223</v>
      </c>
      <c r="EN50">
        <v>419.9781111111111</v>
      </c>
      <c r="EO50">
        <v>23.5225</v>
      </c>
      <c r="EP50">
        <v>2.365885555555556</v>
      </c>
      <c r="EQ50">
        <v>2.129922222222222</v>
      </c>
      <c r="ER50">
        <v>20.13215555555556</v>
      </c>
      <c r="ES50">
        <v>18.44472222222222</v>
      </c>
      <c r="ET50">
        <v>0</v>
      </c>
      <c r="EU50">
        <v>0</v>
      </c>
      <c r="EV50">
        <v>0</v>
      </c>
      <c r="EW50">
        <v>0</v>
      </c>
      <c r="EX50">
        <v>1.1</v>
      </c>
      <c r="EY50">
        <v>0</v>
      </c>
      <c r="EZ50">
        <v>-15.88888888888889</v>
      </c>
      <c r="FA50">
        <v>-0.1333333333333334</v>
      </c>
      <c r="FB50">
        <v>35.44433333333333</v>
      </c>
      <c r="FC50">
        <v>40.65944444444445</v>
      </c>
      <c r="FD50">
        <v>37.72211111111111</v>
      </c>
      <c r="FE50">
        <v>40.51344444444445</v>
      </c>
      <c r="FF50">
        <v>37.12455555555555</v>
      </c>
      <c r="FG50">
        <v>0</v>
      </c>
      <c r="FH50">
        <v>0</v>
      </c>
      <c r="FI50">
        <v>0</v>
      </c>
      <c r="FJ50">
        <v>1720555079.3</v>
      </c>
      <c r="FK50">
        <v>0</v>
      </c>
      <c r="FL50">
        <v>-0.2999999999999999</v>
      </c>
      <c r="FM50">
        <v>5.315384315574418</v>
      </c>
      <c r="FN50">
        <v>28.30000021732763</v>
      </c>
      <c r="FO50">
        <v>-18.024</v>
      </c>
      <c r="FP50">
        <v>15</v>
      </c>
      <c r="FQ50">
        <v>1720554469.6</v>
      </c>
      <c r="FR50" t="s">
        <v>501</v>
      </c>
      <c r="FS50">
        <v>1720554461.1</v>
      </c>
      <c r="FT50">
        <v>1720554469.6</v>
      </c>
      <c r="FU50">
        <v>9</v>
      </c>
      <c r="FV50">
        <v>-0.366</v>
      </c>
      <c r="FW50">
        <v>-0.008999999999999999</v>
      </c>
      <c r="FX50">
        <v>2.259</v>
      </c>
      <c r="FY50">
        <v>0.285</v>
      </c>
      <c r="FZ50">
        <v>419</v>
      </c>
      <c r="GA50">
        <v>25</v>
      </c>
      <c r="GB50">
        <v>0.33</v>
      </c>
      <c r="GC50">
        <v>0.12</v>
      </c>
      <c r="GD50">
        <v>2.3344085</v>
      </c>
      <c r="GE50">
        <v>0.03188487804878193</v>
      </c>
      <c r="GF50">
        <v>0.04907815647261009</v>
      </c>
      <c r="GG50">
        <v>1</v>
      </c>
      <c r="GH50">
        <v>-1.25</v>
      </c>
      <c r="GI50">
        <v>14.80672260124228</v>
      </c>
      <c r="GJ50">
        <v>7.299244521745746</v>
      </c>
      <c r="GK50">
        <v>0</v>
      </c>
      <c r="GL50">
        <v>2.63951025</v>
      </c>
      <c r="GM50">
        <v>-0.1140701313320896</v>
      </c>
      <c r="GN50">
        <v>0.01760330757095098</v>
      </c>
      <c r="GO50">
        <v>0</v>
      </c>
      <c r="GP50">
        <v>1</v>
      </c>
      <c r="GQ50">
        <v>3</v>
      </c>
      <c r="GR50" t="s">
        <v>502</v>
      </c>
      <c r="GS50">
        <v>3.10301</v>
      </c>
      <c r="GT50">
        <v>2.75813</v>
      </c>
      <c r="GU50">
        <v>0.08848060000000001</v>
      </c>
      <c r="GV50">
        <v>0.0885112</v>
      </c>
      <c r="GW50">
        <v>0.115138</v>
      </c>
      <c r="GX50">
        <v>0.108387</v>
      </c>
      <c r="GY50">
        <v>23871.1</v>
      </c>
      <c r="GZ50">
        <v>22120.3</v>
      </c>
      <c r="HA50">
        <v>26747</v>
      </c>
      <c r="HB50">
        <v>24488.1</v>
      </c>
      <c r="HC50">
        <v>37881.3</v>
      </c>
      <c r="HD50">
        <v>32289</v>
      </c>
      <c r="HE50">
        <v>46736.3</v>
      </c>
      <c r="HF50">
        <v>38763.4</v>
      </c>
      <c r="HG50">
        <v>1.87173</v>
      </c>
      <c r="HH50">
        <v>1.89185</v>
      </c>
      <c r="HI50">
        <v>0.110056</v>
      </c>
      <c r="HJ50">
        <v>0</v>
      </c>
      <c r="HK50">
        <v>29.2109</v>
      </c>
      <c r="HL50">
        <v>999.9</v>
      </c>
      <c r="HM50">
        <v>55.8</v>
      </c>
      <c r="HN50">
        <v>31.5</v>
      </c>
      <c r="HO50">
        <v>28.6035</v>
      </c>
      <c r="HP50">
        <v>61.3364</v>
      </c>
      <c r="HQ50">
        <v>25.601</v>
      </c>
      <c r="HR50">
        <v>1</v>
      </c>
      <c r="HS50">
        <v>-0.011001</v>
      </c>
      <c r="HT50">
        <v>-2.58478</v>
      </c>
      <c r="HU50">
        <v>20.2816</v>
      </c>
      <c r="HV50">
        <v>5.22163</v>
      </c>
      <c r="HW50">
        <v>11.98</v>
      </c>
      <c r="HX50">
        <v>4.96585</v>
      </c>
      <c r="HY50">
        <v>3.2755</v>
      </c>
      <c r="HZ50">
        <v>9999</v>
      </c>
      <c r="IA50">
        <v>9999</v>
      </c>
      <c r="IB50">
        <v>9999</v>
      </c>
      <c r="IC50">
        <v>999.9</v>
      </c>
      <c r="ID50">
        <v>1.86387</v>
      </c>
      <c r="IE50">
        <v>1.86005</v>
      </c>
      <c r="IF50">
        <v>1.85837</v>
      </c>
      <c r="IG50">
        <v>1.85974</v>
      </c>
      <c r="IH50">
        <v>1.85979</v>
      </c>
      <c r="II50">
        <v>1.85836</v>
      </c>
      <c r="IJ50">
        <v>1.8574</v>
      </c>
      <c r="IK50">
        <v>1.8523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2.267</v>
      </c>
      <c r="IZ50">
        <v>0.3042</v>
      </c>
      <c r="JA50">
        <v>1.159190287641746</v>
      </c>
      <c r="JB50">
        <v>0.002547876126696185</v>
      </c>
      <c r="JC50">
        <v>3.121818151476838E-07</v>
      </c>
      <c r="JD50">
        <v>-2.352903813288043E-10</v>
      </c>
      <c r="JE50">
        <v>-0.03761402704870389</v>
      </c>
      <c r="JF50">
        <v>-0.001330420133800026</v>
      </c>
      <c r="JG50">
        <v>0.0006949292178499575</v>
      </c>
      <c r="JH50">
        <v>-5.095477983466698E-06</v>
      </c>
      <c r="JI50">
        <v>2</v>
      </c>
      <c r="JJ50">
        <v>1978</v>
      </c>
      <c r="JK50">
        <v>1</v>
      </c>
      <c r="JL50">
        <v>26</v>
      </c>
      <c r="JM50">
        <v>10.3</v>
      </c>
      <c r="JN50">
        <v>10.2</v>
      </c>
      <c r="JO50">
        <v>1.12793</v>
      </c>
      <c r="JP50">
        <v>2.62939</v>
      </c>
      <c r="JQ50">
        <v>1.49658</v>
      </c>
      <c r="JR50">
        <v>2.35718</v>
      </c>
      <c r="JS50">
        <v>1.54907</v>
      </c>
      <c r="JT50">
        <v>2.37427</v>
      </c>
      <c r="JU50">
        <v>35.6148</v>
      </c>
      <c r="JV50">
        <v>24.0087</v>
      </c>
      <c r="JW50">
        <v>18</v>
      </c>
      <c r="JX50">
        <v>469.773</v>
      </c>
      <c r="JY50">
        <v>495.922</v>
      </c>
      <c r="JZ50">
        <v>33.1607</v>
      </c>
      <c r="KA50">
        <v>27.1334</v>
      </c>
      <c r="KB50">
        <v>29.9999</v>
      </c>
      <c r="KC50">
        <v>27.2485</v>
      </c>
      <c r="KD50">
        <v>27.2109</v>
      </c>
      <c r="KE50">
        <v>22.6673</v>
      </c>
      <c r="KF50">
        <v>21.0265</v>
      </c>
      <c r="KG50">
        <v>59.363</v>
      </c>
      <c r="KH50">
        <v>33.1573</v>
      </c>
      <c r="KI50">
        <v>420</v>
      </c>
      <c r="KJ50">
        <v>23.541</v>
      </c>
      <c r="KK50">
        <v>102.161</v>
      </c>
      <c r="KL50">
        <v>93.4636</v>
      </c>
    </row>
    <row r="51" spans="1:298">
      <c r="A51">
        <v>33</v>
      </c>
      <c r="B51">
        <v>1720555084.1</v>
      </c>
      <c r="C51">
        <v>1904.099999904633</v>
      </c>
      <c r="D51" t="s">
        <v>517</v>
      </c>
      <c r="E51" t="s">
        <v>518</v>
      </c>
      <c r="F51">
        <v>5</v>
      </c>
      <c r="G51" t="s">
        <v>439</v>
      </c>
      <c r="H51" t="s">
        <v>500</v>
      </c>
      <c r="I51" t="s">
        <v>441</v>
      </c>
      <c r="J51">
        <v>1720555081.3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430.1104926107357</v>
      </c>
      <c r="AL51">
        <v>433.6459696969699</v>
      </c>
      <c r="AM51">
        <v>7.299503504874264E-05</v>
      </c>
      <c r="AN51">
        <v>66.34209310626593</v>
      </c>
      <c r="AO51">
        <f>(AQ51 - AP51 + DZ51*1E3/(8.314*(EB51+273.15)) * AS51/DY51 * AR51) * DY51/(100*DM51) * 1000/(1000 - AQ51)</f>
        <v>0</v>
      </c>
      <c r="AP51">
        <v>23.57201049417343</v>
      </c>
      <c r="AQ51">
        <v>26.18632424242424</v>
      </c>
      <c r="AR51">
        <v>0.008827262548670089</v>
      </c>
      <c r="AS51">
        <v>105.9589290763945</v>
      </c>
      <c r="AT51">
        <v>16</v>
      </c>
      <c r="AU51">
        <v>3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1720555081.3</v>
      </c>
      <c r="DS51">
        <v>422.2870000000001</v>
      </c>
      <c r="DT51">
        <v>420.0009999999999</v>
      </c>
      <c r="DU51">
        <v>26.16865</v>
      </c>
      <c r="DV51">
        <v>23.57048</v>
      </c>
      <c r="DW51">
        <v>420.0201</v>
      </c>
      <c r="DX51">
        <v>25.86399</v>
      </c>
      <c r="DY51">
        <v>499.9799</v>
      </c>
      <c r="DZ51">
        <v>90.54882000000001</v>
      </c>
      <c r="EA51">
        <v>0.09987527999999998</v>
      </c>
      <c r="EB51">
        <v>31.90067</v>
      </c>
      <c r="EC51">
        <v>31.00281</v>
      </c>
      <c r="ED51">
        <v>999.9</v>
      </c>
      <c r="EE51">
        <v>0</v>
      </c>
      <c r="EF51">
        <v>0</v>
      </c>
      <c r="EG51">
        <v>10004.89</v>
      </c>
      <c r="EH51">
        <v>0</v>
      </c>
      <c r="EI51">
        <v>0.242856</v>
      </c>
      <c r="EJ51">
        <v>2.285926</v>
      </c>
      <c r="EK51">
        <v>433.6347</v>
      </c>
      <c r="EL51">
        <v>430.1397</v>
      </c>
      <c r="EM51">
        <v>2.598193</v>
      </c>
      <c r="EN51">
        <v>420.0009999999999</v>
      </c>
      <c r="EO51">
        <v>23.57048</v>
      </c>
      <c r="EP51">
        <v>2.36954</v>
      </c>
      <c r="EQ51">
        <v>2.134279</v>
      </c>
      <c r="ER51">
        <v>20.15711</v>
      </c>
      <c r="ES51">
        <v>18.47734</v>
      </c>
      <c r="ET51">
        <v>0</v>
      </c>
      <c r="EU51">
        <v>0</v>
      </c>
      <c r="EV51">
        <v>0</v>
      </c>
      <c r="EW51">
        <v>0</v>
      </c>
      <c r="EX51">
        <v>-0.8800000000000002</v>
      </c>
      <c r="EY51">
        <v>0</v>
      </c>
      <c r="EZ51">
        <v>-15.13</v>
      </c>
      <c r="FA51">
        <v>-0.4699999999999999</v>
      </c>
      <c r="FB51">
        <v>35.4497</v>
      </c>
      <c r="FC51">
        <v>40.6996</v>
      </c>
      <c r="FD51">
        <v>37.66240000000001</v>
      </c>
      <c r="FE51">
        <v>40.58110000000001</v>
      </c>
      <c r="FF51">
        <v>37.33730000000001</v>
      </c>
      <c r="FG51">
        <v>0</v>
      </c>
      <c r="FH51">
        <v>0</v>
      </c>
      <c r="FI51">
        <v>0</v>
      </c>
      <c r="FJ51">
        <v>1720555084.7</v>
      </c>
      <c r="FK51">
        <v>0</v>
      </c>
      <c r="FL51">
        <v>-0.2653846153846153</v>
      </c>
      <c r="FM51">
        <v>-1.507692519139234</v>
      </c>
      <c r="FN51">
        <v>20.51623940177435</v>
      </c>
      <c r="FO51">
        <v>-16.41153846153846</v>
      </c>
      <c r="FP51">
        <v>15</v>
      </c>
      <c r="FQ51">
        <v>1720554469.6</v>
      </c>
      <c r="FR51" t="s">
        <v>501</v>
      </c>
      <c r="FS51">
        <v>1720554461.1</v>
      </c>
      <c r="FT51">
        <v>1720554469.6</v>
      </c>
      <c r="FU51">
        <v>9</v>
      </c>
      <c r="FV51">
        <v>-0.366</v>
      </c>
      <c r="FW51">
        <v>-0.008999999999999999</v>
      </c>
      <c r="FX51">
        <v>2.259</v>
      </c>
      <c r="FY51">
        <v>0.285</v>
      </c>
      <c r="FZ51">
        <v>419</v>
      </c>
      <c r="GA51">
        <v>25</v>
      </c>
      <c r="GB51">
        <v>0.33</v>
      </c>
      <c r="GC51">
        <v>0.12</v>
      </c>
      <c r="GD51">
        <v>2.322042195121951</v>
      </c>
      <c r="GE51">
        <v>-0.2066136585365875</v>
      </c>
      <c r="GF51">
        <v>0.0514108596534175</v>
      </c>
      <c r="GG51">
        <v>1</v>
      </c>
      <c r="GH51">
        <v>-0.95</v>
      </c>
      <c r="GI51">
        <v>9.156607994949043</v>
      </c>
      <c r="GJ51">
        <v>5.911815188546527</v>
      </c>
      <c r="GK51">
        <v>0</v>
      </c>
      <c r="GL51">
        <v>2.626772439024391</v>
      </c>
      <c r="GM51">
        <v>-0.2186111498257821</v>
      </c>
      <c r="GN51">
        <v>0.02514796571130585</v>
      </c>
      <c r="GO51">
        <v>0</v>
      </c>
      <c r="GP51">
        <v>1</v>
      </c>
      <c r="GQ51">
        <v>3</v>
      </c>
      <c r="GR51" t="s">
        <v>502</v>
      </c>
      <c r="GS51">
        <v>3.10292</v>
      </c>
      <c r="GT51">
        <v>2.75811</v>
      </c>
      <c r="GU51">
        <v>0.0884846</v>
      </c>
      <c r="GV51">
        <v>0.08851970000000001</v>
      </c>
      <c r="GW51">
        <v>0.115263</v>
      </c>
      <c r="GX51">
        <v>0.108431</v>
      </c>
      <c r="GY51">
        <v>23871.1</v>
      </c>
      <c r="GZ51">
        <v>22120</v>
      </c>
      <c r="HA51">
        <v>26747.1</v>
      </c>
      <c r="HB51">
        <v>24488</v>
      </c>
      <c r="HC51">
        <v>37875.5</v>
      </c>
      <c r="HD51">
        <v>32287.4</v>
      </c>
      <c r="HE51">
        <v>46735.8</v>
      </c>
      <c r="HF51">
        <v>38763.3</v>
      </c>
      <c r="HG51">
        <v>1.87153</v>
      </c>
      <c r="HH51">
        <v>1.89167</v>
      </c>
      <c r="HI51">
        <v>0.110056</v>
      </c>
      <c r="HJ51">
        <v>0</v>
      </c>
      <c r="HK51">
        <v>29.2165</v>
      </c>
      <c r="HL51">
        <v>999.9</v>
      </c>
      <c r="HM51">
        <v>55.8</v>
      </c>
      <c r="HN51">
        <v>31.5</v>
      </c>
      <c r="HO51">
        <v>28.603</v>
      </c>
      <c r="HP51">
        <v>60.8364</v>
      </c>
      <c r="HQ51">
        <v>25.6931</v>
      </c>
      <c r="HR51">
        <v>1</v>
      </c>
      <c r="HS51">
        <v>-0.011062</v>
      </c>
      <c r="HT51">
        <v>-2.59683</v>
      </c>
      <c r="HU51">
        <v>20.281</v>
      </c>
      <c r="HV51">
        <v>5.21879</v>
      </c>
      <c r="HW51">
        <v>11.98</v>
      </c>
      <c r="HX51">
        <v>4.96505</v>
      </c>
      <c r="HY51">
        <v>3.27485</v>
      </c>
      <c r="HZ51">
        <v>9999</v>
      </c>
      <c r="IA51">
        <v>9999</v>
      </c>
      <c r="IB51">
        <v>9999</v>
      </c>
      <c r="IC51">
        <v>999.9</v>
      </c>
      <c r="ID51">
        <v>1.86388</v>
      </c>
      <c r="IE51">
        <v>1.86005</v>
      </c>
      <c r="IF51">
        <v>1.85836</v>
      </c>
      <c r="IG51">
        <v>1.85973</v>
      </c>
      <c r="IH51">
        <v>1.85982</v>
      </c>
      <c r="II51">
        <v>1.85834</v>
      </c>
      <c r="IJ51">
        <v>1.85738</v>
      </c>
      <c r="IK51">
        <v>1.85229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2.267</v>
      </c>
      <c r="IZ51">
        <v>0.3052</v>
      </c>
      <c r="JA51">
        <v>1.159190287641746</v>
      </c>
      <c r="JB51">
        <v>0.002547876126696185</v>
      </c>
      <c r="JC51">
        <v>3.121818151476838E-07</v>
      </c>
      <c r="JD51">
        <v>-2.352903813288043E-10</v>
      </c>
      <c r="JE51">
        <v>-0.03761402704870389</v>
      </c>
      <c r="JF51">
        <v>-0.001330420133800026</v>
      </c>
      <c r="JG51">
        <v>0.0006949292178499575</v>
      </c>
      <c r="JH51">
        <v>-5.095477983466698E-06</v>
      </c>
      <c r="JI51">
        <v>2</v>
      </c>
      <c r="JJ51">
        <v>1978</v>
      </c>
      <c r="JK51">
        <v>1</v>
      </c>
      <c r="JL51">
        <v>26</v>
      </c>
      <c r="JM51">
        <v>10.4</v>
      </c>
      <c r="JN51">
        <v>10.2</v>
      </c>
      <c r="JO51">
        <v>1.12793</v>
      </c>
      <c r="JP51">
        <v>2.62573</v>
      </c>
      <c r="JQ51">
        <v>1.49658</v>
      </c>
      <c r="JR51">
        <v>2.35718</v>
      </c>
      <c r="JS51">
        <v>1.54907</v>
      </c>
      <c r="JT51">
        <v>2.39624</v>
      </c>
      <c r="JU51">
        <v>35.6148</v>
      </c>
      <c r="JV51">
        <v>24.0087</v>
      </c>
      <c r="JW51">
        <v>18</v>
      </c>
      <c r="JX51">
        <v>469.67</v>
      </c>
      <c r="JY51">
        <v>495.822</v>
      </c>
      <c r="JZ51">
        <v>33.1547</v>
      </c>
      <c r="KA51">
        <v>27.133</v>
      </c>
      <c r="KB51">
        <v>30.0002</v>
      </c>
      <c r="KC51">
        <v>27.2498</v>
      </c>
      <c r="KD51">
        <v>27.2126</v>
      </c>
      <c r="KE51">
        <v>22.6641</v>
      </c>
      <c r="KF51">
        <v>21.0265</v>
      </c>
      <c r="KG51">
        <v>59.363</v>
      </c>
      <c r="KH51">
        <v>33.155</v>
      </c>
      <c r="KI51">
        <v>420</v>
      </c>
      <c r="KJ51">
        <v>23.541</v>
      </c>
      <c r="KK51">
        <v>102.161</v>
      </c>
      <c r="KL51">
        <v>93.4633</v>
      </c>
    </row>
    <row r="52" spans="1:298">
      <c r="A52">
        <v>34</v>
      </c>
      <c r="B52">
        <v>1720555089.1</v>
      </c>
      <c r="C52">
        <v>1909.099999904633</v>
      </c>
      <c r="D52" t="s">
        <v>519</v>
      </c>
      <c r="E52" t="s">
        <v>520</v>
      </c>
      <c r="F52">
        <v>5</v>
      </c>
      <c r="G52" t="s">
        <v>439</v>
      </c>
      <c r="H52" t="s">
        <v>500</v>
      </c>
      <c r="I52" t="s">
        <v>441</v>
      </c>
      <c r="J52">
        <v>1720555086.6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430.1582970462201</v>
      </c>
      <c r="AL52">
        <v>433.6904606060604</v>
      </c>
      <c r="AM52">
        <v>0.0001913437715327324</v>
      </c>
      <c r="AN52">
        <v>66.34209310626593</v>
      </c>
      <c r="AO52">
        <f>(AQ52 - AP52 + DZ52*1E3/(8.314*(EB52+273.15)) * AS52/DY52 * AR52) * DY52/(100*DM52) * 1000/(1000 - AQ52)</f>
        <v>0</v>
      </c>
      <c r="AP52">
        <v>23.57930970002673</v>
      </c>
      <c r="AQ52">
        <v>26.22060545454546</v>
      </c>
      <c r="AR52">
        <v>0.006957083055472553</v>
      </c>
      <c r="AS52">
        <v>105.9589290763945</v>
      </c>
      <c r="AT52">
        <v>16</v>
      </c>
      <c r="AU52">
        <v>3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1720555086.6</v>
      </c>
      <c r="DS52">
        <v>422.3173333333334</v>
      </c>
      <c r="DT52">
        <v>420.0021111111111</v>
      </c>
      <c r="DU52">
        <v>26.20821111111111</v>
      </c>
      <c r="DV52">
        <v>23.57948888888889</v>
      </c>
      <c r="DW52">
        <v>420.0502222222223</v>
      </c>
      <c r="DX52">
        <v>25.90256666666667</v>
      </c>
      <c r="DY52">
        <v>500.0343333333333</v>
      </c>
      <c r="DZ52">
        <v>90.5487</v>
      </c>
      <c r="EA52">
        <v>0.1000030222222222</v>
      </c>
      <c r="EB52">
        <v>31.89964444444444</v>
      </c>
      <c r="EC52">
        <v>31.0073</v>
      </c>
      <c r="ED52">
        <v>999.9000000000001</v>
      </c>
      <c r="EE52">
        <v>0</v>
      </c>
      <c r="EF52">
        <v>0</v>
      </c>
      <c r="EG52">
        <v>10010.97222222222</v>
      </c>
      <c r="EH52">
        <v>0</v>
      </c>
      <c r="EI52">
        <v>0.242856</v>
      </c>
      <c r="EJ52">
        <v>2.315384444444445</v>
      </c>
      <c r="EK52">
        <v>433.6833333333333</v>
      </c>
      <c r="EL52">
        <v>430.1445555555555</v>
      </c>
      <c r="EM52">
        <v>2.628715555555555</v>
      </c>
      <c r="EN52">
        <v>420.0021111111111</v>
      </c>
      <c r="EO52">
        <v>23.57948888888889</v>
      </c>
      <c r="EP52">
        <v>2.373118888888889</v>
      </c>
      <c r="EQ52">
        <v>2.13509</v>
      </c>
      <c r="ER52">
        <v>20.18148888888889</v>
      </c>
      <c r="ES52">
        <v>18.48343333333333</v>
      </c>
      <c r="ET52">
        <v>0</v>
      </c>
      <c r="EU52">
        <v>0</v>
      </c>
      <c r="EV52">
        <v>0</v>
      </c>
      <c r="EW52">
        <v>0</v>
      </c>
      <c r="EX52">
        <v>-5.377777777777777</v>
      </c>
      <c r="EY52">
        <v>0</v>
      </c>
      <c r="EZ52">
        <v>-12.9</v>
      </c>
      <c r="FA52">
        <v>0.1</v>
      </c>
      <c r="FB52">
        <v>35.46511111111111</v>
      </c>
      <c r="FC52">
        <v>40.75688888888889</v>
      </c>
      <c r="FD52">
        <v>37.81244444444444</v>
      </c>
      <c r="FE52">
        <v>40.67344444444445</v>
      </c>
      <c r="FF52">
        <v>36.74988888888889</v>
      </c>
      <c r="FG52">
        <v>0</v>
      </c>
      <c r="FH52">
        <v>0</v>
      </c>
      <c r="FI52">
        <v>0</v>
      </c>
      <c r="FJ52">
        <v>1720555089.5</v>
      </c>
      <c r="FK52">
        <v>0</v>
      </c>
      <c r="FL52">
        <v>-1.973076923076923</v>
      </c>
      <c r="FM52">
        <v>-25.45982922866519</v>
      </c>
      <c r="FN52">
        <v>9.664957109910514</v>
      </c>
      <c r="FO52">
        <v>-14.78846153846154</v>
      </c>
      <c r="FP52">
        <v>15</v>
      </c>
      <c r="FQ52">
        <v>1720554469.6</v>
      </c>
      <c r="FR52" t="s">
        <v>501</v>
      </c>
      <c r="FS52">
        <v>1720554461.1</v>
      </c>
      <c r="FT52">
        <v>1720554469.6</v>
      </c>
      <c r="FU52">
        <v>9</v>
      </c>
      <c r="FV52">
        <v>-0.366</v>
      </c>
      <c r="FW52">
        <v>-0.008999999999999999</v>
      </c>
      <c r="FX52">
        <v>2.259</v>
      </c>
      <c r="FY52">
        <v>0.285</v>
      </c>
      <c r="FZ52">
        <v>419</v>
      </c>
      <c r="GA52">
        <v>25</v>
      </c>
      <c r="GB52">
        <v>0.33</v>
      </c>
      <c r="GC52">
        <v>0.12</v>
      </c>
      <c r="GD52">
        <v>2.3110225</v>
      </c>
      <c r="GE52">
        <v>-0.1302072045028159</v>
      </c>
      <c r="GF52">
        <v>0.05353125497081122</v>
      </c>
      <c r="GG52">
        <v>1</v>
      </c>
      <c r="GH52">
        <v>-1.579411764705882</v>
      </c>
      <c r="GI52">
        <v>-10.59893058050931</v>
      </c>
      <c r="GJ52">
        <v>6.022203007682815</v>
      </c>
      <c r="GK52">
        <v>0</v>
      </c>
      <c r="GL52">
        <v>2.6206795</v>
      </c>
      <c r="GM52">
        <v>-0.1012574859287115</v>
      </c>
      <c r="GN52">
        <v>0.02201558288462972</v>
      </c>
      <c r="GO52">
        <v>0</v>
      </c>
      <c r="GP52">
        <v>1</v>
      </c>
      <c r="GQ52">
        <v>3</v>
      </c>
      <c r="GR52" t="s">
        <v>502</v>
      </c>
      <c r="GS52">
        <v>3.10295</v>
      </c>
      <c r="GT52">
        <v>2.75815</v>
      </c>
      <c r="GU52">
        <v>0.0884873</v>
      </c>
      <c r="GV52">
        <v>0.08849849999999999</v>
      </c>
      <c r="GW52">
        <v>0.115361</v>
      </c>
      <c r="GX52">
        <v>0.108447</v>
      </c>
      <c r="GY52">
        <v>23871.1</v>
      </c>
      <c r="GZ52">
        <v>22120.5</v>
      </c>
      <c r="HA52">
        <v>26747.2</v>
      </c>
      <c r="HB52">
        <v>24488</v>
      </c>
      <c r="HC52">
        <v>37871.3</v>
      </c>
      <c r="HD52">
        <v>32286.9</v>
      </c>
      <c r="HE52">
        <v>46736</v>
      </c>
      <c r="HF52">
        <v>38763.5</v>
      </c>
      <c r="HG52">
        <v>1.87168</v>
      </c>
      <c r="HH52">
        <v>1.89153</v>
      </c>
      <c r="HI52">
        <v>0.109624</v>
      </c>
      <c r="HJ52">
        <v>0</v>
      </c>
      <c r="HK52">
        <v>29.219</v>
      </c>
      <c r="HL52">
        <v>999.9</v>
      </c>
      <c r="HM52">
        <v>55.8</v>
      </c>
      <c r="HN52">
        <v>31.5</v>
      </c>
      <c r="HO52">
        <v>28.6034</v>
      </c>
      <c r="HP52">
        <v>60.6964</v>
      </c>
      <c r="HQ52">
        <v>25.6891</v>
      </c>
      <c r="HR52">
        <v>1</v>
      </c>
      <c r="HS52">
        <v>-0.0112983</v>
      </c>
      <c r="HT52">
        <v>-2.59843</v>
      </c>
      <c r="HU52">
        <v>20.2815</v>
      </c>
      <c r="HV52">
        <v>5.22193</v>
      </c>
      <c r="HW52">
        <v>11.98</v>
      </c>
      <c r="HX52">
        <v>4.96565</v>
      </c>
      <c r="HY52">
        <v>3.27565</v>
      </c>
      <c r="HZ52">
        <v>9999</v>
      </c>
      <c r="IA52">
        <v>9999</v>
      </c>
      <c r="IB52">
        <v>9999</v>
      </c>
      <c r="IC52">
        <v>999.9</v>
      </c>
      <c r="ID52">
        <v>1.86389</v>
      </c>
      <c r="IE52">
        <v>1.86005</v>
      </c>
      <c r="IF52">
        <v>1.85837</v>
      </c>
      <c r="IG52">
        <v>1.85974</v>
      </c>
      <c r="IH52">
        <v>1.85983</v>
      </c>
      <c r="II52">
        <v>1.85834</v>
      </c>
      <c r="IJ52">
        <v>1.8574</v>
      </c>
      <c r="IK52">
        <v>1.85228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2.267</v>
      </c>
      <c r="IZ52">
        <v>0.3059</v>
      </c>
      <c r="JA52">
        <v>1.159190287641746</v>
      </c>
      <c r="JB52">
        <v>0.002547876126696185</v>
      </c>
      <c r="JC52">
        <v>3.121818151476838E-07</v>
      </c>
      <c r="JD52">
        <v>-2.352903813288043E-10</v>
      </c>
      <c r="JE52">
        <v>-0.03761402704870389</v>
      </c>
      <c r="JF52">
        <v>-0.001330420133800026</v>
      </c>
      <c r="JG52">
        <v>0.0006949292178499575</v>
      </c>
      <c r="JH52">
        <v>-5.095477983466698E-06</v>
      </c>
      <c r="JI52">
        <v>2</v>
      </c>
      <c r="JJ52">
        <v>1978</v>
      </c>
      <c r="JK52">
        <v>1</v>
      </c>
      <c r="JL52">
        <v>26</v>
      </c>
      <c r="JM52">
        <v>10.5</v>
      </c>
      <c r="JN52">
        <v>10.3</v>
      </c>
      <c r="JO52">
        <v>1.12793</v>
      </c>
      <c r="JP52">
        <v>2.61963</v>
      </c>
      <c r="JQ52">
        <v>1.49658</v>
      </c>
      <c r="JR52">
        <v>2.35718</v>
      </c>
      <c r="JS52">
        <v>1.54907</v>
      </c>
      <c r="JT52">
        <v>2.4353</v>
      </c>
      <c r="JU52">
        <v>35.6148</v>
      </c>
      <c r="JV52">
        <v>24.0087</v>
      </c>
      <c r="JW52">
        <v>18</v>
      </c>
      <c r="JX52">
        <v>469.762</v>
      </c>
      <c r="JY52">
        <v>495.729</v>
      </c>
      <c r="JZ52">
        <v>33.1525</v>
      </c>
      <c r="KA52">
        <v>27.133</v>
      </c>
      <c r="KB52">
        <v>29.9999</v>
      </c>
      <c r="KC52">
        <v>27.2508</v>
      </c>
      <c r="KD52">
        <v>27.2131</v>
      </c>
      <c r="KE52">
        <v>22.6669</v>
      </c>
      <c r="KF52">
        <v>21.0265</v>
      </c>
      <c r="KG52">
        <v>59.363</v>
      </c>
      <c r="KH52">
        <v>33.1474</v>
      </c>
      <c r="KI52">
        <v>420</v>
      </c>
      <c r="KJ52">
        <v>23.518</v>
      </c>
      <c r="KK52">
        <v>102.161</v>
      </c>
      <c r="KL52">
        <v>93.4636</v>
      </c>
    </row>
    <row r="53" spans="1:298">
      <c r="A53">
        <v>35</v>
      </c>
      <c r="B53">
        <v>1720555094.1</v>
      </c>
      <c r="C53">
        <v>1914.099999904633</v>
      </c>
      <c r="D53" t="s">
        <v>521</v>
      </c>
      <c r="E53" t="s">
        <v>522</v>
      </c>
      <c r="F53">
        <v>5</v>
      </c>
      <c r="G53" t="s">
        <v>439</v>
      </c>
      <c r="H53" t="s">
        <v>500</v>
      </c>
      <c r="I53" t="s">
        <v>441</v>
      </c>
      <c r="J53">
        <v>1720555091.3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430.080890026455</v>
      </c>
      <c r="AL53">
        <v>433.6896242424241</v>
      </c>
      <c r="AM53">
        <v>1.897541344244003E-05</v>
      </c>
      <c r="AN53">
        <v>66.34209310626593</v>
      </c>
      <c r="AO53">
        <f>(AQ53 - AP53 + DZ53*1E3/(8.314*(EB53+273.15)) * AS53/DY53 * AR53) * DY53/(100*DM53) * 1000/(1000 - AQ53)</f>
        <v>0</v>
      </c>
      <c r="AP53">
        <v>23.58394692475169</v>
      </c>
      <c r="AQ53">
        <v>26.24254060606061</v>
      </c>
      <c r="AR53">
        <v>0.003068626046583817</v>
      </c>
      <c r="AS53">
        <v>105.9589290763945</v>
      </c>
      <c r="AT53">
        <v>15</v>
      </c>
      <c r="AU53">
        <v>3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1720555091.3</v>
      </c>
      <c r="DS53">
        <v>422.3042</v>
      </c>
      <c r="DT53">
        <v>419.9540999999999</v>
      </c>
      <c r="DU53">
        <v>26.23318</v>
      </c>
      <c r="DV53">
        <v>23.58351</v>
      </c>
      <c r="DW53">
        <v>420.0371999999999</v>
      </c>
      <c r="DX53">
        <v>25.92695</v>
      </c>
      <c r="DY53">
        <v>500.0417</v>
      </c>
      <c r="DZ53">
        <v>90.5466</v>
      </c>
      <c r="EA53">
        <v>0.10017351</v>
      </c>
      <c r="EB53">
        <v>31.90033999999999</v>
      </c>
      <c r="EC53">
        <v>31.00383</v>
      </c>
      <c r="ED53">
        <v>999.9</v>
      </c>
      <c r="EE53">
        <v>0</v>
      </c>
      <c r="EF53">
        <v>0</v>
      </c>
      <c r="EG53">
        <v>9991.369999999999</v>
      </c>
      <c r="EH53">
        <v>0</v>
      </c>
      <c r="EI53">
        <v>0.242856</v>
      </c>
      <c r="EJ53">
        <v>2.350319</v>
      </c>
      <c r="EK53">
        <v>433.6812</v>
      </c>
      <c r="EL53">
        <v>430.0972</v>
      </c>
      <c r="EM53">
        <v>2.649667</v>
      </c>
      <c r="EN53">
        <v>419.9540999999999</v>
      </c>
      <c r="EO53">
        <v>23.58351</v>
      </c>
      <c r="EP53">
        <v>2.375324</v>
      </c>
      <c r="EQ53">
        <v>2.135407</v>
      </c>
      <c r="ER53">
        <v>20.19652</v>
      </c>
      <c r="ES53">
        <v>18.48579</v>
      </c>
      <c r="ET53">
        <v>0</v>
      </c>
      <c r="EU53">
        <v>0</v>
      </c>
      <c r="EV53">
        <v>0</v>
      </c>
      <c r="EW53">
        <v>0</v>
      </c>
      <c r="EX53">
        <v>-0.7100000000000001</v>
      </c>
      <c r="EY53">
        <v>0</v>
      </c>
      <c r="EZ53">
        <v>-17.45</v>
      </c>
      <c r="FA53">
        <v>-0.18</v>
      </c>
      <c r="FB53">
        <v>35.50599999999999</v>
      </c>
      <c r="FC53">
        <v>40.812</v>
      </c>
      <c r="FD53">
        <v>37.7122</v>
      </c>
      <c r="FE53">
        <v>40.70610000000001</v>
      </c>
      <c r="FF53">
        <v>36.78100000000001</v>
      </c>
      <c r="FG53">
        <v>0</v>
      </c>
      <c r="FH53">
        <v>0</v>
      </c>
      <c r="FI53">
        <v>0</v>
      </c>
      <c r="FJ53">
        <v>1720555094.3</v>
      </c>
      <c r="FK53">
        <v>0</v>
      </c>
      <c r="FL53">
        <v>-2.826923076923077</v>
      </c>
      <c r="FM53">
        <v>4.611965776242791</v>
      </c>
      <c r="FN53">
        <v>-15.26837662988903</v>
      </c>
      <c r="FO53">
        <v>-14.91538461538462</v>
      </c>
      <c r="FP53">
        <v>15</v>
      </c>
      <c r="FQ53">
        <v>1720554469.6</v>
      </c>
      <c r="FR53" t="s">
        <v>501</v>
      </c>
      <c r="FS53">
        <v>1720554461.1</v>
      </c>
      <c r="FT53">
        <v>1720554469.6</v>
      </c>
      <c r="FU53">
        <v>9</v>
      </c>
      <c r="FV53">
        <v>-0.366</v>
      </c>
      <c r="FW53">
        <v>-0.008999999999999999</v>
      </c>
      <c r="FX53">
        <v>2.259</v>
      </c>
      <c r="FY53">
        <v>0.285</v>
      </c>
      <c r="FZ53">
        <v>419</v>
      </c>
      <c r="GA53">
        <v>25</v>
      </c>
      <c r="GB53">
        <v>0.33</v>
      </c>
      <c r="GC53">
        <v>0.12</v>
      </c>
      <c r="GD53">
        <v>2.32403487804878</v>
      </c>
      <c r="GE53">
        <v>-0.005018675958186193</v>
      </c>
      <c r="GF53">
        <v>0.05199558457435621</v>
      </c>
      <c r="GG53">
        <v>1</v>
      </c>
      <c r="GH53">
        <v>-1.955882352941176</v>
      </c>
      <c r="GI53">
        <v>-10.09167311520443</v>
      </c>
      <c r="GJ53">
        <v>5.988085777631849</v>
      </c>
      <c r="GK53">
        <v>0</v>
      </c>
      <c r="GL53">
        <v>2.621890243902439</v>
      </c>
      <c r="GM53">
        <v>0.1458278048780568</v>
      </c>
      <c r="GN53">
        <v>0.02298725399611654</v>
      </c>
      <c r="GO53">
        <v>0</v>
      </c>
      <c r="GP53">
        <v>1</v>
      </c>
      <c r="GQ53">
        <v>3</v>
      </c>
      <c r="GR53" t="s">
        <v>502</v>
      </c>
      <c r="GS53">
        <v>3.10299</v>
      </c>
      <c r="GT53">
        <v>2.75809</v>
      </c>
      <c r="GU53">
        <v>0.0884866</v>
      </c>
      <c r="GV53">
        <v>0.08850329999999999</v>
      </c>
      <c r="GW53">
        <v>0.115423</v>
      </c>
      <c r="GX53">
        <v>0.108453</v>
      </c>
      <c r="GY53">
        <v>23871.1</v>
      </c>
      <c r="GZ53">
        <v>22120.6</v>
      </c>
      <c r="HA53">
        <v>26747.2</v>
      </c>
      <c r="HB53">
        <v>24488.2</v>
      </c>
      <c r="HC53">
        <v>37868.8</v>
      </c>
      <c r="HD53">
        <v>32286.8</v>
      </c>
      <c r="HE53">
        <v>46736.2</v>
      </c>
      <c r="HF53">
        <v>38763.7</v>
      </c>
      <c r="HG53">
        <v>1.87195</v>
      </c>
      <c r="HH53">
        <v>1.8918</v>
      </c>
      <c r="HI53">
        <v>0.109486</v>
      </c>
      <c r="HJ53">
        <v>0</v>
      </c>
      <c r="HK53">
        <v>29.2221</v>
      </c>
      <c r="HL53">
        <v>999.9</v>
      </c>
      <c r="HM53">
        <v>55.8</v>
      </c>
      <c r="HN53">
        <v>31.5</v>
      </c>
      <c r="HO53">
        <v>28.6038</v>
      </c>
      <c r="HP53">
        <v>61.0964</v>
      </c>
      <c r="HQ53">
        <v>25.5208</v>
      </c>
      <c r="HR53">
        <v>1</v>
      </c>
      <c r="HS53">
        <v>-0.0112805</v>
      </c>
      <c r="HT53">
        <v>-2.59258</v>
      </c>
      <c r="HU53">
        <v>20.2815</v>
      </c>
      <c r="HV53">
        <v>5.22208</v>
      </c>
      <c r="HW53">
        <v>11.98</v>
      </c>
      <c r="HX53">
        <v>4.9657</v>
      </c>
      <c r="HY53">
        <v>3.27563</v>
      </c>
      <c r="HZ53">
        <v>9999</v>
      </c>
      <c r="IA53">
        <v>9999</v>
      </c>
      <c r="IB53">
        <v>9999</v>
      </c>
      <c r="IC53">
        <v>999.9</v>
      </c>
      <c r="ID53">
        <v>1.86389</v>
      </c>
      <c r="IE53">
        <v>1.86006</v>
      </c>
      <c r="IF53">
        <v>1.85837</v>
      </c>
      <c r="IG53">
        <v>1.85974</v>
      </c>
      <c r="IH53">
        <v>1.85987</v>
      </c>
      <c r="II53">
        <v>1.85835</v>
      </c>
      <c r="IJ53">
        <v>1.85738</v>
      </c>
      <c r="IK53">
        <v>1.8523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2.267</v>
      </c>
      <c r="IZ53">
        <v>0.3065</v>
      </c>
      <c r="JA53">
        <v>1.159190287641746</v>
      </c>
      <c r="JB53">
        <v>0.002547876126696185</v>
      </c>
      <c r="JC53">
        <v>3.121818151476838E-07</v>
      </c>
      <c r="JD53">
        <v>-2.352903813288043E-10</v>
      </c>
      <c r="JE53">
        <v>-0.03761402704870389</v>
      </c>
      <c r="JF53">
        <v>-0.001330420133800026</v>
      </c>
      <c r="JG53">
        <v>0.0006949292178499575</v>
      </c>
      <c r="JH53">
        <v>-5.095477983466698E-06</v>
      </c>
      <c r="JI53">
        <v>2</v>
      </c>
      <c r="JJ53">
        <v>1978</v>
      </c>
      <c r="JK53">
        <v>1</v>
      </c>
      <c r="JL53">
        <v>26</v>
      </c>
      <c r="JM53">
        <v>10.6</v>
      </c>
      <c r="JN53">
        <v>10.4</v>
      </c>
      <c r="JO53">
        <v>1.12793</v>
      </c>
      <c r="JP53">
        <v>2.61719</v>
      </c>
      <c r="JQ53">
        <v>1.49658</v>
      </c>
      <c r="JR53">
        <v>2.35718</v>
      </c>
      <c r="JS53">
        <v>1.54907</v>
      </c>
      <c r="JT53">
        <v>2.45361</v>
      </c>
      <c r="JU53">
        <v>35.6148</v>
      </c>
      <c r="JV53">
        <v>24.0175</v>
      </c>
      <c r="JW53">
        <v>18</v>
      </c>
      <c r="JX53">
        <v>469.918</v>
      </c>
      <c r="JY53">
        <v>495.909</v>
      </c>
      <c r="JZ53">
        <v>33.1464</v>
      </c>
      <c r="KA53">
        <v>27.133</v>
      </c>
      <c r="KB53">
        <v>30.0001</v>
      </c>
      <c r="KC53">
        <v>27.2508</v>
      </c>
      <c r="KD53">
        <v>27.2131</v>
      </c>
      <c r="KE53">
        <v>22.6663</v>
      </c>
      <c r="KF53">
        <v>21.0265</v>
      </c>
      <c r="KG53">
        <v>59.363</v>
      </c>
      <c r="KH53">
        <v>33.1437</v>
      </c>
      <c r="KI53">
        <v>420</v>
      </c>
      <c r="KJ53">
        <v>23.4944</v>
      </c>
      <c r="KK53">
        <v>102.161</v>
      </c>
      <c r="KL53">
        <v>93.4641</v>
      </c>
    </row>
    <row r="54" spans="1:298">
      <c r="A54">
        <v>36</v>
      </c>
      <c r="B54">
        <v>1720555099.1</v>
      </c>
      <c r="C54">
        <v>1919.099999904633</v>
      </c>
      <c r="D54" t="s">
        <v>523</v>
      </c>
      <c r="E54" t="s">
        <v>524</v>
      </c>
      <c r="F54">
        <v>5</v>
      </c>
      <c r="G54" t="s">
        <v>439</v>
      </c>
      <c r="H54" t="s">
        <v>500</v>
      </c>
      <c r="I54" t="s">
        <v>441</v>
      </c>
      <c r="J54">
        <v>1720555096.6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430.1772174833543</v>
      </c>
      <c r="AL54">
        <v>433.6782787878788</v>
      </c>
      <c r="AM54">
        <v>-0.005290560144417093</v>
      </c>
      <c r="AN54">
        <v>66.34209310626593</v>
      </c>
      <c r="AO54">
        <f>(AQ54 - AP54 + DZ54*1E3/(8.314*(EB54+273.15)) * AS54/DY54 * AR54) * DY54/(100*DM54) * 1000/(1000 - AQ54)</f>
        <v>0</v>
      </c>
      <c r="AP54">
        <v>23.58624281226482</v>
      </c>
      <c r="AQ54">
        <v>26.26288727272728</v>
      </c>
      <c r="AR54">
        <v>0.001086880425856206</v>
      </c>
      <c r="AS54">
        <v>105.9589290763945</v>
      </c>
      <c r="AT54">
        <v>16</v>
      </c>
      <c r="AU54">
        <v>3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1720555096.6</v>
      </c>
      <c r="DS54">
        <v>422.33</v>
      </c>
      <c r="DT54">
        <v>420.0414444444444</v>
      </c>
      <c r="DU54">
        <v>26.25562222222222</v>
      </c>
      <c r="DV54">
        <v>23.58595555555556</v>
      </c>
      <c r="DW54">
        <v>420.0628888888889</v>
      </c>
      <c r="DX54">
        <v>25.94885555555555</v>
      </c>
      <c r="DY54">
        <v>499.9794444444444</v>
      </c>
      <c r="DZ54">
        <v>90.54340000000001</v>
      </c>
      <c r="EA54">
        <v>0.0997629</v>
      </c>
      <c r="EB54">
        <v>31.90238888888889</v>
      </c>
      <c r="EC54">
        <v>30.99942222222222</v>
      </c>
      <c r="ED54">
        <v>999.9000000000001</v>
      </c>
      <c r="EE54">
        <v>0</v>
      </c>
      <c r="EF54">
        <v>0</v>
      </c>
      <c r="EG54">
        <v>10013.48333333333</v>
      </c>
      <c r="EH54">
        <v>0</v>
      </c>
      <c r="EI54">
        <v>0.242856</v>
      </c>
      <c r="EJ54">
        <v>2.288703333333333</v>
      </c>
      <c r="EK54">
        <v>433.7175555555556</v>
      </c>
      <c r="EL54">
        <v>430.1877777777778</v>
      </c>
      <c r="EM54">
        <v>2.669658888888888</v>
      </c>
      <c r="EN54">
        <v>420.0414444444444</v>
      </c>
      <c r="EO54">
        <v>23.58595555555556</v>
      </c>
      <c r="EP54">
        <v>2.377273333333333</v>
      </c>
      <c r="EQ54">
        <v>2.135551111111111</v>
      </c>
      <c r="ER54">
        <v>20.20977777777778</v>
      </c>
      <c r="ES54">
        <v>18.48686666666667</v>
      </c>
      <c r="ET54">
        <v>0</v>
      </c>
      <c r="EU54">
        <v>0</v>
      </c>
      <c r="EV54">
        <v>0</v>
      </c>
      <c r="EW54">
        <v>0</v>
      </c>
      <c r="EX54">
        <v>-1.844444444444445</v>
      </c>
      <c r="EY54">
        <v>0</v>
      </c>
      <c r="EZ54">
        <v>-16.2</v>
      </c>
      <c r="FA54">
        <v>-0.6555555555555556</v>
      </c>
      <c r="FB54">
        <v>35.54144444444444</v>
      </c>
      <c r="FC54">
        <v>40.847</v>
      </c>
      <c r="FD54">
        <v>37.69422222222222</v>
      </c>
      <c r="FE54">
        <v>40.79844444444445</v>
      </c>
      <c r="FF54">
        <v>36.83322222222223</v>
      </c>
      <c r="FG54">
        <v>0</v>
      </c>
      <c r="FH54">
        <v>0</v>
      </c>
      <c r="FI54">
        <v>0</v>
      </c>
      <c r="FJ54">
        <v>1720555099.7</v>
      </c>
      <c r="FK54">
        <v>0</v>
      </c>
      <c r="FL54">
        <v>-3.364</v>
      </c>
      <c r="FM54">
        <v>18.96153840040551</v>
      </c>
      <c r="FN54">
        <v>-8.392308002863199</v>
      </c>
      <c r="FO54">
        <v>-14.612</v>
      </c>
      <c r="FP54">
        <v>15</v>
      </c>
      <c r="FQ54">
        <v>1720554469.6</v>
      </c>
      <c r="FR54" t="s">
        <v>501</v>
      </c>
      <c r="FS54">
        <v>1720554461.1</v>
      </c>
      <c r="FT54">
        <v>1720554469.6</v>
      </c>
      <c r="FU54">
        <v>9</v>
      </c>
      <c r="FV54">
        <v>-0.366</v>
      </c>
      <c r="FW54">
        <v>-0.008999999999999999</v>
      </c>
      <c r="FX54">
        <v>2.259</v>
      </c>
      <c r="FY54">
        <v>0.285</v>
      </c>
      <c r="FZ54">
        <v>419</v>
      </c>
      <c r="GA54">
        <v>25</v>
      </c>
      <c r="GB54">
        <v>0.33</v>
      </c>
      <c r="GC54">
        <v>0.12</v>
      </c>
      <c r="GD54">
        <v>2.31184075</v>
      </c>
      <c r="GE54">
        <v>0.1114238273921216</v>
      </c>
      <c r="GF54">
        <v>0.04610892198845575</v>
      </c>
      <c r="GG54">
        <v>1</v>
      </c>
      <c r="GH54">
        <v>-2.479411764705883</v>
      </c>
      <c r="GI54">
        <v>-0.2215431880760879</v>
      </c>
      <c r="GJ54">
        <v>5.911344000248451</v>
      </c>
      <c r="GK54">
        <v>1</v>
      </c>
      <c r="GL54">
        <v>2.63370025</v>
      </c>
      <c r="GM54">
        <v>0.2841240900562836</v>
      </c>
      <c r="GN54">
        <v>0.02747436036448346</v>
      </c>
      <c r="GO54">
        <v>0</v>
      </c>
      <c r="GP54">
        <v>2</v>
      </c>
      <c r="GQ54">
        <v>3</v>
      </c>
      <c r="GR54" t="s">
        <v>445</v>
      </c>
      <c r="GS54">
        <v>3.10298</v>
      </c>
      <c r="GT54">
        <v>2.75795</v>
      </c>
      <c r="GU54">
        <v>0.0884762</v>
      </c>
      <c r="GV54">
        <v>0.0885161</v>
      </c>
      <c r="GW54">
        <v>0.115479</v>
      </c>
      <c r="GX54">
        <v>0.108453</v>
      </c>
      <c r="GY54">
        <v>23871.3</v>
      </c>
      <c r="GZ54">
        <v>22120.2</v>
      </c>
      <c r="HA54">
        <v>26747.2</v>
      </c>
      <c r="HB54">
        <v>24488.1</v>
      </c>
      <c r="HC54">
        <v>37866.7</v>
      </c>
      <c r="HD54">
        <v>32286.6</v>
      </c>
      <c r="HE54">
        <v>46736.6</v>
      </c>
      <c r="HF54">
        <v>38763.3</v>
      </c>
      <c r="HG54">
        <v>1.87168</v>
      </c>
      <c r="HH54">
        <v>1.8916</v>
      </c>
      <c r="HI54">
        <v>0.108913</v>
      </c>
      <c r="HJ54">
        <v>0</v>
      </c>
      <c r="HK54">
        <v>29.226</v>
      </c>
      <c r="HL54">
        <v>999.9</v>
      </c>
      <c r="HM54">
        <v>55.8</v>
      </c>
      <c r="HN54">
        <v>31.5</v>
      </c>
      <c r="HO54">
        <v>28.6022</v>
      </c>
      <c r="HP54">
        <v>60.9264</v>
      </c>
      <c r="HQ54">
        <v>25.4407</v>
      </c>
      <c r="HR54">
        <v>1</v>
      </c>
      <c r="HS54">
        <v>-0.0112551</v>
      </c>
      <c r="HT54">
        <v>-2.59292</v>
      </c>
      <c r="HU54">
        <v>20.2813</v>
      </c>
      <c r="HV54">
        <v>5.22178</v>
      </c>
      <c r="HW54">
        <v>11.98</v>
      </c>
      <c r="HX54">
        <v>4.9657</v>
      </c>
      <c r="HY54">
        <v>3.27537</v>
      </c>
      <c r="HZ54">
        <v>9999</v>
      </c>
      <c r="IA54">
        <v>9999</v>
      </c>
      <c r="IB54">
        <v>9999</v>
      </c>
      <c r="IC54">
        <v>999.9</v>
      </c>
      <c r="ID54">
        <v>1.86388</v>
      </c>
      <c r="IE54">
        <v>1.86005</v>
      </c>
      <c r="IF54">
        <v>1.85837</v>
      </c>
      <c r="IG54">
        <v>1.85972</v>
      </c>
      <c r="IH54">
        <v>1.85987</v>
      </c>
      <c r="II54">
        <v>1.85836</v>
      </c>
      <c r="IJ54">
        <v>1.85739</v>
      </c>
      <c r="IK54">
        <v>1.85229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2.267</v>
      </c>
      <c r="IZ54">
        <v>0.307</v>
      </c>
      <c r="JA54">
        <v>1.159190287641746</v>
      </c>
      <c r="JB54">
        <v>0.002547876126696185</v>
      </c>
      <c r="JC54">
        <v>3.121818151476838E-07</v>
      </c>
      <c r="JD54">
        <v>-2.352903813288043E-10</v>
      </c>
      <c r="JE54">
        <v>-0.03761402704870389</v>
      </c>
      <c r="JF54">
        <v>-0.001330420133800026</v>
      </c>
      <c r="JG54">
        <v>0.0006949292178499575</v>
      </c>
      <c r="JH54">
        <v>-5.095477983466698E-06</v>
      </c>
      <c r="JI54">
        <v>2</v>
      </c>
      <c r="JJ54">
        <v>1978</v>
      </c>
      <c r="JK54">
        <v>1</v>
      </c>
      <c r="JL54">
        <v>26</v>
      </c>
      <c r="JM54">
        <v>10.6</v>
      </c>
      <c r="JN54">
        <v>10.5</v>
      </c>
      <c r="JO54">
        <v>1.12671</v>
      </c>
      <c r="JP54">
        <v>2.61353</v>
      </c>
      <c r="JQ54">
        <v>1.49658</v>
      </c>
      <c r="JR54">
        <v>2.35718</v>
      </c>
      <c r="JS54">
        <v>1.54907</v>
      </c>
      <c r="JT54">
        <v>2.43896</v>
      </c>
      <c r="JU54">
        <v>35.6148</v>
      </c>
      <c r="JV54">
        <v>24.0175</v>
      </c>
      <c r="JW54">
        <v>18</v>
      </c>
      <c r="JX54">
        <v>469.763</v>
      </c>
      <c r="JY54">
        <v>495.778</v>
      </c>
      <c r="JZ54">
        <v>33.1433</v>
      </c>
      <c r="KA54">
        <v>27.133</v>
      </c>
      <c r="KB54">
        <v>30.0001</v>
      </c>
      <c r="KC54">
        <v>27.2508</v>
      </c>
      <c r="KD54">
        <v>27.2131</v>
      </c>
      <c r="KE54">
        <v>22.664</v>
      </c>
      <c r="KF54">
        <v>21.3107</v>
      </c>
      <c r="KG54">
        <v>59.363</v>
      </c>
      <c r="KH54">
        <v>33.1432</v>
      </c>
      <c r="KI54">
        <v>420</v>
      </c>
      <c r="KJ54">
        <v>23.4649</v>
      </c>
      <c r="KK54">
        <v>102.162</v>
      </c>
      <c r="KL54">
        <v>93.4635</v>
      </c>
    </row>
    <row r="55" spans="1:298">
      <c r="A55">
        <v>37</v>
      </c>
      <c r="B55">
        <v>1720557506.5</v>
      </c>
      <c r="C55">
        <v>4326.5</v>
      </c>
      <c r="D55" t="s">
        <v>525</v>
      </c>
      <c r="E55" t="s">
        <v>526</v>
      </c>
      <c r="F55">
        <v>5</v>
      </c>
      <c r="G55" t="s">
        <v>527</v>
      </c>
      <c r="H55" t="s">
        <v>440</v>
      </c>
      <c r="I55" t="s">
        <v>441</v>
      </c>
      <c r="J55">
        <v>1720557503.75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425.4378871768658</v>
      </c>
      <c r="AL55">
        <v>426.848806060606</v>
      </c>
      <c r="AM55">
        <v>5.591622413381249E-05</v>
      </c>
      <c r="AN55">
        <v>65.93780275728739</v>
      </c>
      <c r="AO55">
        <f>(AQ55 - AP55 + DZ55*1E3/(8.314*(EB55+273.15)) * AS55/DY55 * AR55) * DY55/(100*DM55) * 1000/(1000 - AQ55)</f>
        <v>0</v>
      </c>
      <c r="AP55">
        <v>12.90418810444687</v>
      </c>
      <c r="AQ55">
        <v>13.28837272727273</v>
      </c>
      <c r="AR55">
        <v>-2.962114925149831E-06</v>
      </c>
      <c r="AS55">
        <v>103.41253219233</v>
      </c>
      <c r="AT55">
        <v>8</v>
      </c>
      <c r="AU55">
        <v>2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1720557503.75</v>
      </c>
      <c r="DS55">
        <v>421.1767</v>
      </c>
      <c r="DT55">
        <v>419.978</v>
      </c>
      <c r="DU55">
        <v>13.28971</v>
      </c>
      <c r="DV55">
        <v>12.904</v>
      </c>
      <c r="DW55">
        <v>418.4917</v>
      </c>
      <c r="DX55">
        <v>13.22658</v>
      </c>
      <c r="DY55">
        <v>500.043</v>
      </c>
      <c r="DZ55">
        <v>90.51573999999999</v>
      </c>
      <c r="EA55">
        <v>0.09982754000000001</v>
      </c>
      <c r="EB55">
        <v>20.42293</v>
      </c>
      <c r="EC55">
        <v>20.00175</v>
      </c>
      <c r="ED55">
        <v>999.9</v>
      </c>
      <c r="EE55">
        <v>0</v>
      </c>
      <c r="EF55">
        <v>0</v>
      </c>
      <c r="EG55">
        <v>10004.755</v>
      </c>
      <c r="EH55">
        <v>0</v>
      </c>
      <c r="EI55">
        <v>0.242856</v>
      </c>
      <c r="EJ55">
        <v>1.1987</v>
      </c>
      <c r="EK55">
        <v>426.8495</v>
      </c>
      <c r="EL55">
        <v>425.4682</v>
      </c>
      <c r="EM55">
        <v>0.3857203</v>
      </c>
      <c r="EN55">
        <v>419.978</v>
      </c>
      <c r="EO55">
        <v>12.904</v>
      </c>
      <c r="EP55">
        <v>1.20293</v>
      </c>
      <c r="EQ55">
        <v>1.168015</v>
      </c>
      <c r="ER55">
        <v>9.637834999999999</v>
      </c>
      <c r="ES55">
        <v>9.199997</v>
      </c>
      <c r="ET55">
        <v>0</v>
      </c>
      <c r="EU55">
        <v>0</v>
      </c>
      <c r="EV55">
        <v>0</v>
      </c>
      <c r="EW55">
        <v>0</v>
      </c>
      <c r="EX55">
        <v>-1.57</v>
      </c>
      <c r="EY55">
        <v>0</v>
      </c>
      <c r="EZ55">
        <v>-22.38</v>
      </c>
      <c r="FA55">
        <v>-0.38</v>
      </c>
      <c r="FB55">
        <v>34.0935</v>
      </c>
      <c r="FC55">
        <v>40.4246</v>
      </c>
      <c r="FD55">
        <v>37.2998</v>
      </c>
      <c r="FE55">
        <v>39.6872</v>
      </c>
      <c r="FF55">
        <v>34.6621</v>
      </c>
      <c r="FG55">
        <v>0</v>
      </c>
      <c r="FH55">
        <v>0</v>
      </c>
      <c r="FI55">
        <v>0</v>
      </c>
      <c r="FJ55">
        <v>1720557506.9</v>
      </c>
      <c r="FK55">
        <v>0</v>
      </c>
      <c r="FL55">
        <v>-2.412</v>
      </c>
      <c r="FM55">
        <v>19.97692295961833</v>
      </c>
      <c r="FN55">
        <v>-11.06153820336928</v>
      </c>
      <c r="FO55">
        <v>-21.436</v>
      </c>
      <c r="FP55">
        <v>15</v>
      </c>
      <c r="FQ55">
        <v>1720556756.5</v>
      </c>
      <c r="FR55" t="s">
        <v>528</v>
      </c>
      <c r="FS55">
        <v>1720556755.5</v>
      </c>
      <c r="FT55">
        <v>1720556756.5</v>
      </c>
      <c r="FU55">
        <v>10</v>
      </c>
      <c r="FV55">
        <v>0.422</v>
      </c>
      <c r="FW55">
        <v>0.008999999999999999</v>
      </c>
      <c r="FX55">
        <v>2.682</v>
      </c>
      <c r="FY55">
        <v>0.059</v>
      </c>
      <c r="FZ55">
        <v>420</v>
      </c>
      <c r="GA55">
        <v>13</v>
      </c>
      <c r="GB55">
        <v>0.68</v>
      </c>
      <c r="GC55">
        <v>0.13</v>
      </c>
      <c r="GD55">
        <v>1.1932455</v>
      </c>
      <c r="GE55">
        <v>0.0475506191369598</v>
      </c>
      <c r="GF55">
        <v>0.03442116325387625</v>
      </c>
      <c r="GG55">
        <v>1</v>
      </c>
      <c r="GH55">
        <v>-0.8323529411764705</v>
      </c>
      <c r="GI55">
        <v>-19.58899926560014</v>
      </c>
      <c r="GJ55">
        <v>8.209202891312081</v>
      </c>
      <c r="GK55">
        <v>0</v>
      </c>
      <c r="GL55">
        <v>0.3854044</v>
      </c>
      <c r="GM55">
        <v>0.002523174484051695</v>
      </c>
      <c r="GN55">
        <v>0.0007242444960094592</v>
      </c>
      <c r="GO55">
        <v>1</v>
      </c>
      <c r="GP55">
        <v>2</v>
      </c>
      <c r="GQ55">
        <v>3</v>
      </c>
      <c r="GR55" t="s">
        <v>445</v>
      </c>
      <c r="GS55">
        <v>3.10032</v>
      </c>
      <c r="GT55">
        <v>2.75804</v>
      </c>
      <c r="GU55">
        <v>0.08823159999999999</v>
      </c>
      <c r="GV55">
        <v>0.088509</v>
      </c>
      <c r="GW55">
        <v>0.0710428</v>
      </c>
      <c r="GX55">
        <v>0.0703052</v>
      </c>
      <c r="GY55">
        <v>23901.3</v>
      </c>
      <c r="GZ55">
        <v>22150.1</v>
      </c>
      <c r="HA55">
        <v>26772.1</v>
      </c>
      <c r="HB55">
        <v>24518.9</v>
      </c>
      <c r="HC55">
        <v>39829.8</v>
      </c>
      <c r="HD55">
        <v>33730</v>
      </c>
      <c r="HE55">
        <v>46779.8</v>
      </c>
      <c r="HF55">
        <v>38822.6</v>
      </c>
      <c r="HG55">
        <v>1.89657</v>
      </c>
      <c r="HH55">
        <v>1.88258</v>
      </c>
      <c r="HI55">
        <v>-0.0220314</v>
      </c>
      <c r="HJ55">
        <v>0</v>
      </c>
      <c r="HK55">
        <v>20.3655</v>
      </c>
      <c r="HL55">
        <v>999.9</v>
      </c>
      <c r="HM55">
        <v>44.4</v>
      </c>
      <c r="HN55">
        <v>31.7</v>
      </c>
      <c r="HO55">
        <v>23.0281</v>
      </c>
      <c r="HP55">
        <v>61.7266</v>
      </c>
      <c r="HQ55">
        <v>26.2901</v>
      </c>
      <c r="HR55">
        <v>1</v>
      </c>
      <c r="HS55">
        <v>-0.0679776</v>
      </c>
      <c r="HT55">
        <v>2.19072</v>
      </c>
      <c r="HU55">
        <v>20.2873</v>
      </c>
      <c r="HV55">
        <v>5.22133</v>
      </c>
      <c r="HW55">
        <v>11.98</v>
      </c>
      <c r="HX55">
        <v>4.9656</v>
      </c>
      <c r="HY55">
        <v>3.2754</v>
      </c>
      <c r="HZ55">
        <v>9999</v>
      </c>
      <c r="IA55">
        <v>9999</v>
      </c>
      <c r="IB55">
        <v>9999</v>
      </c>
      <c r="IC55">
        <v>999.9</v>
      </c>
      <c r="ID55">
        <v>1.86386</v>
      </c>
      <c r="IE55">
        <v>1.86005</v>
      </c>
      <c r="IF55">
        <v>1.85833</v>
      </c>
      <c r="IG55">
        <v>1.85972</v>
      </c>
      <c r="IH55">
        <v>1.85979</v>
      </c>
      <c r="II55">
        <v>1.85826</v>
      </c>
      <c r="IJ55">
        <v>1.85732</v>
      </c>
      <c r="IK55">
        <v>1.85229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2.685</v>
      </c>
      <c r="IZ55">
        <v>0.0631</v>
      </c>
      <c r="JA55">
        <v>1.581257369941706</v>
      </c>
      <c r="JB55">
        <v>0.002547876126696185</v>
      </c>
      <c r="JC55">
        <v>3.121818151476838E-07</v>
      </c>
      <c r="JD55">
        <v>-2.352903813288043E-10</v>
      </c>
      <c r="JE55">
        <v>-0.02905746841205668</v>
      </c>
      <c r="JF55">
        <v>-0.001330420133800026</v>
      </c>
      <c r="JG55">
        <v>0.0006949292178499575</v>
      </c>
      <c r="JH55">
        <v>-5.095477983466698E-06</v>
      </c>
      <c r="JI55">
        <v>2</v>
      </c>
      <c r="JJ55">
        <v>1978</v>
      </c>
      <c r="JK55">
        <v>1</v>
      </c>
      <c r="JL55">
        <v>26</v>
      </c>
      <c r="JM55">
        <v>12.5</v>
      </c>
      <c r="JN55">
        <v>12.5</v>
      </c>
      <c r="JO55">
        <v>1.11572</v>
      </c>
      <c r="JP55">
        <v>2.62573</v>
      </c>
      <c r="JQ55">
        <v>1.49658</v>
      </c>
      <c r="JR55">
        <v>2.3584</v>
      </c>
      <c r="JS55">
        <v>1.54907</v>
      </c>
      <c r="JT55">
        <v>2.34741</v>
      </c>
      <c r="JU55">
        <v>35.5915</v>
      </c>
      <c r="JV55">
        <v>24.0175</v>
      </c>
      <c r="JW55">
        <v>18</v>
      </c>
      <c r="JX55">
        <v>479.147</v>
      </c>
      <c r="JY55">
        <v>485.022</v>
      </c>
      <c r="JZ55">
        <v>18.5964</v>
      </c>
      <c r="KA55">
        <v>26.3188</v>
      </c>
      <c r="KB55">
        <v>29.9999</v>
      </c>
      <c r="KC55">
        <v>26.6328</v>
      </c>
      <c r="KD55">
        <v>26.6463</v>
      </c>
      <c r="KE55">
        <v>22.4348</v>
      </c>
      <c r="KF55">
        <v>41.0544</v>
      </c>
      <c r="KG55">
        <v>0</v>
      </c>
      <c r="KH55">
        <v>18.5968</v>
      </c>
      <c r="KI55">
        <v>420</v>
      </c>
      <c r="KJ55">
        <v>12.9378</v>
      </c>
      <c r="KK55">
        <v>102.257</v>
      </c>
      <c r="KL55">
        <v>93.5966</v>
      </c>
    </row>
    <row r="56" spans="1:298">
      <c r="A56">
        <v>38</v>
      </c>
      <c r="B56">
        <v>1720557511.5</v>
      </c>
      <c r="C56">
        <v>4331.5</v>
      </c>
      <c r="D56" t="s">
        <v>529</v>
      </c>
      <c r="E56" t="s">
        <v>530</v>
      </c>
      <c r="F56">
        <v>5</v>
      </c>
      <c r="G56" t="s">
        <v>527</v>
      </c>
      <c r="H56" t="s">
        <v>440</v>
      </c>
      <c r="I56" t="s">
        <v>441</v>
      </c>
      <c r="J56">
        <v>1720557509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425.5264432800703</v>
      </c>
      <c r="AL56">
        <v>426.8183272727272</v>
      </c>
      <c r="AM56">
        <v>-0.0003272961073732627</v>
      </c>
      <c r="AN56">
        <v>65.93780275728739</v>
      </c>
      <c r="AO56">
        <f>(AQ56 - AP56 + DZ56*1E3/(8.314*(EB56+273.15)) * AS56/DY56 * AR56) * DY56/(100*DM56) * 1000/(1000 - AQ56)</f>
        <v>0</v>
      </c>
      <c r="AP56">
        <v>12.9027587375359</v>
      </c>
      <c r="AQ56">
        <v>13.28819272727273</v>
      </c>
      <c r="AR56">
        <v>4.007902982930841E-06</v>
      </c>
      <c r="AS56">
        <v>103.41253219233</v>
      </c>
      <c r="AT56">
        <v>8</v>
      </c>
      <c r="AU56">
        <v>2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1720557509</v>
      </c>
      <c r="DS56">
        <v>421.1802222222221</v>
      </c>
      <c r="DT56">
        <v>420.0193333333333</v>
      </c>
      <c r="DU56">
        <v>13.28871111111111</v>
      </c>
      <c r="DV56">
        <v>12.90257777777778</v>
      </c>
      <c r="DW56">
        <v>418.4952222222222</v>
      </c>
      <c r="DX56">
        <v>13.22558888888889</v>
      </c>
      <c r="DY56">
        <v>499.949</v>
      </c>
      <c r="DZ56">
        <v>90.51493333333333</v>
      </c>
      <c r="EA56">
        <v>0.09986880000000001</v>
      </c>
      <c r="EB56">
        <v>20.42405555555555</v>
      </c>
      <c r="EC56">
        <v>20.00426666666667</v>
      </c>
      <c r="ED56">
        <v>999.9000000000001</v>
      </c>
      <c r="EE56">
        <v>0</v>
      </c>
      <c r="EF56">
        <v>0</v>
      </c>
      <c r="EG56">
        <v>10012.35222222222</v>
      </c>
      <c r="EH56">
        <v>0</v>
      </c>
      <c r="EI56">
        <v>0.242856</v>
      </c>
      <c r="EJ56">
        <v>1.160783333333334</v>
      </c>
      <c r="EK56">
        <v>426.8524444444445</v>
      </c>
      <c r="EL56">
        <v>425.5094444444445</v>
      </c>
      <c r="EM56">
        <v>0.3861277777777778</v>
      </c>
      <c r="EN56">
        <v>420.0193333333333</v>
      </c>
      <c r="EO56">
        <v>12.90257777777778</v>
      </c>
      <c r="EP56">
        <v>1.202825555555555</v>
      </c>
      <c r="EQ56">
        <v>1.167876666666667</v>
      </c>
      <c r="ER56">
        <v>9.636578888888888</v>
      </c>
      <c r="ES56">
        <v>9.198238888888888</v>
      </c>
      <c r="ET56">
        <v>0</v>
      </c>
      <c r="EU56">
        <v>0</v>
      </c>
      <c r="EV56">
        <v>0</v>
      </c>
      <c r="EW56">
        <v>0</v>
      </c>
      <c r="EX56">
        <v>1.933333333333333</v>
      </c>
      <c r="EY56">
        <v>0</v>
      </c>
      <c r="EZ56">
        <v>-25.92222222222222</v>
      </c>
      <c r="FA56">
        <v>-1.444444444444444</v>
      </c>
      <c r="FB56">
        <v>34.097</v>
      </c>
      <c r="FC56">
        <v>40.458</v>
      </c>
      <c r="FD56">
        <v>37.13866666666667</v>
      </c>
      <c r="FE56">
        <v>39.72888888888889</v>
      </c>
      <c r="FF56">
        <v>34.597</v>
      </c>
      <c r="FG56">
        <v>0</v>
      </c>
      <c r="FH56">
        <v>0</v>
      </c>
      <c r="FI56">
        <v>0</v>
      </c>
      <c r="FJ56">
        <v>1720557512.3</v>
      </c>
      <c r="FK56">
        <v>0</v>
      </c>
      <c r="FL56">
        <v>-0.9999999999999998</v>
      </c>
      <c r="FM56">
        <v>47.576068236381</v>
      </c>
      <c r="FN56">
        <v>-24.74529879000558</v>
      </c>
      <c r="FO56">
        <v>-22.83076923076923</v>
      </c>
      <c r="FP56">
        <v>15</v>
      </c>
      <c r="FQ56">
        <v>1720556756.5</v>
      </c>
      <c r="FR56" t="s">
        <v>528</v>
      </c>
      <c r="FS56">
        <v>1720556755.5</v>
      </c>
      <c r="FT56">
        <v>1720556756.5</v>
      </c>
      <c r="FU56">
        <v>10</v>
      </c>
      <c r="FV56">
        <v>0.422</v>
      </c>
      <c r="FW56">
        <v>0.008999999999999999</v>
      </c>
      <c r="FX56">
        <v>2.682</v>
      </c>
      <c r="FY56">
        <v>0.059</v>
      </c>
      <c r="FZ56">
        <v>420</v>
      </c>
      <c r="GA56">
        <v>13</v>
      </c>
      <c r="GB56">
        <v>0.68</v>
      </c>
      <c r="GC56">
        <v>0.13</v>
      </c>
      <c r="GD56">
        <v>1.190178780487805</v>
      </c>
      <c r="GE56">
        <v>-0.1195427874564459</v>
      </c>
      <c r="GF56">
        <v>0.03656152583910472</v>
      </c>
      <c r="GG56">
        <v>1</v>
      </c>
      <c r="GH56">
        <v>-0.9176470588235291</v>
      </c>
      <c r="GI56">
        <v>17.01757059915332</v>
      </c>
      <c r="GJ56">
        <v>8.101977630337629</v>
      </c>
      <c r="GK56">
        <v>0</v>
      </c>
      <c r="GL56">
        <v>0.385650512195122</v>
      </c>
      <c r="GM56">
        <v>0.003309114982578806</v>
      </c>
      <c r="GN56">
        <v>0.0007166253272159569</v>
      </c>
      <c r="GO56">
        <v>1</v>
      </c>
      <c r="GP56">
        <v>2</v>
      </c>
      <c r="GQ56">
        <v>3</v>
      </c>
      <c r="GR56" t="s">
        <v>445</v>
      </c>
      <c r="GS56">
        <v>3.10036</v>
      </c>
      <c r="GT56">
        <v>2.75826</v>
      </c>
      <c r="GU56">
        <v>0.0882261</v>
      </c>
      <c r="GV56">
        <v>0.0885108</v>
      </c>
      <c r="GW56">
        <v>0.0710388</v>
      </c>
      <c r="GX56">
        <v>0.0703023</v>
      </c>
      <c r="GY56">
        <v>23901.5</v>
      </c>
      <c r="GZ56">
        <v>22150.1</v>
      </c>
      <c r="HA56">
        <v>26772.2</v>
      </c>
      <c r="HB56">
        <v>24518.9</v>
      </c>
      <c r="HC56">
        <v>39830.2</v>
      </c>
      <c r="HD56">
        <v>33730.2</v>
      </c>
      <c r="HE56">
        <v>46780.2</v>
      </c>
      <c r="HF56">
        <v>38822.7</v>
      </c>
      <c r="HG56">
        <v>1.89638</v>
      </c>
      <c r="HH56">
        <v>1.8825</v>
      </c>
      <c r="HI56">
        <v>-0.0221208</v>
      </c>
      <c r="HJ56">
        <v>0</v>
      </c>
      <c r="HK56">
        <v>20.3672</v>
      </c>
      <c r="HL56">
        <v>999.9</v>
      </c>
      <c r="HM56">
        <v>44.4</v>
      </c>
      <c r="HN56">
        <v>31.7</v>
      </c>
      <c r="HO56">
        <v>23.0282</v>
      </c>
      <c r="HP56">
        <v>61.6466</v>
      </c>
      <c r="HQ56">
        <v>26.3061</v>
      </c>
      <c r="HR56">
        <v>1</v>
      </c>
      <c r="HS56">
        <v>-0.06826980000000001</v>
      </c>
      <c r="HT56">
        <v>2.19457</v>
      </c>
      <c r="HU56">
        <v>20.2872</v>
      </c>
      <c r="HV56">
        <v>5.22148</v>
      </c>
      <c r="HW56">
        <v>11.98</v>
      </c>
      <c r="HX56">
        <v>4.9657</v>
      </c>
      <c r="HY56">
        <v>3.27525</v>
      </c>
      <c r="HZ56">
        <v>9999</v>
      </c>
      <c r="IA56">
        <v>9999</v>
      </c>
      <c r="IB56">
        <v>9999</v>
      </c>
      <c r="IC56">
        <v>999.9</v>
      </c>
      <c r="ID56">
        <v>1.86386</v>
      </c>
      <c r="IE56">
        <v>1.86005</v>
      </c>
      <c r="IF56">
        <v>1.85836</v>
      </c>
      <c r="IG56">
        <v>1.85971</v>
      </c>
      <c r="IH56">
        <v>1.85981</v>
      </c>
      <c r="II56">
        <v>1.85826</v>
      </c>
      <c r="IJ56">
        <v>1.85732</v>
      </c>
      <c r="IK56">
        <v>1.85228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2.684</v>
      </c>
      <c r="IZ56">
        <v>0.0631</v>
      </c>
      <c r="JA56">
        <v>1.581257369941706</v>
      </c>
      <c r="JB56">
        <v>0.002547876126696185</v>
      </c>
      <c r="JC56">
        <v>3.121818151476838E-07</v>
      </c>
      <c r="JD56">
        <v>-2.352903813288043E-10</v>
      </c>
      <c r="JE56">
        <v>-0.02905746841205668</v>
      </c>
      <c r="JF56">
        <v>-0.001330420133800026</v>
      </c>
      <c r="JG56">
        <v>0.0006949292178499575</v>
      </c>
      <c r="JH56">
        <v>-5.095477983466698E-06</v>
      </c>
      <c r="JI56">
        <v>2</v>
      </c>
      <c r="JJ56">
        <v>1978</v>
      </c>
      <c r="JK56">
        <v>1</v>
      </c>
      <c r="JL56">
        <v>26</v>
      </c>
      <c r="JM56">
        <v>12.6</v>
      </c>
      <c r="JN56">
        <v>12.6</v>
      </c>
      <c r="JO56">
        <v>1.11572</v>
      </c>
      <c r="JP56">
        <v>2.62817</v>
      </c>
      <c r="JQ56">
        <v>1.49658</v>
      </c>
      <c r="JR56">
        <v>2.35962</v>
      </c>
      <c r="JS56">
        <v>1.54907</v>
      </c>
      <c r="JT56">
        <v>2.35718</v>
      </c>
      <c r="JU56">
        <v>35.5915</v>
      </c>
      <c r="JV56">
        <v>24.0087</v>
      </c>
      <c r="JW56">
        <v>18</v>
      </c>
      <c r="JX56">
        <v>479.015</v>
      </c>
      <c r="JY56">
        <v>484.955</v>
      </c>
      <c r="JZ56">
        <v>18.5964</v>
      </c>
      <c r="KA56">
        <v>26.316</v>
      </c>
      <c r="KB56">
        <v>29.9999</v>
      </c>
      <c r="KC56">
        <v>26.6305</v>
      </c>
      <c r="KD56">
        <v>26.6441</v>
      </c>
      <c r="KE56">
        <v>22.4364</v>
      </c>
      <c r="KF56">
        <v>41.0544</v>
      </c>
      <c r="KG56">
        <v>0</v>
      </c>
      <c r="KH56">
        <v>18.5929</v>
      </c>
      <c r="KI56">
        <v>420</v>
      </c>
      <c r="KJ56">
        <v>12.9377</v>
      </c>
      <c r="KK56">
        <v>102.257</v>
      </c>
      <c r="KL56">
        <v>93.5968</v>
      </c>
    </row>
    <row r="57" spans="1:298">
      <c r="A57">
        <v>39</v>
      </c>
      <c r="B57">
        <v>1720557516.5</v>
      </c>
      <c r="C57">
        <v>4336.5</v>
      </c>
      <c r="D57" t="s">
        <v>531</v>
      </c>
      <c r="E57" t="s">
        <v>532</v>
      </c>
      <c r="F57">
        <v>5</v>
      </c>
      <c r="G57" t="s">
        <v>527</v>
      </c>
      <c r="H57" t="s">
        <v>440</v>
      </c>
      <c r="I57" t="s">
        <v>441</v>
      </c>
      <c r="J57">
        <v>1720557513.7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425.504343341958</v>
      </c>
      <c r="AL57">
        <v>426.8667454545455</v>
      </c>
      <c r="AM57">
        <v>0.0002661732363489697</v>
      </c>
      <c r="AN57">
        <v>65.93780275728739</v>
      </c>
      <c r="AO57">
        <f>(AQ57 - AP57 + DZ57*1E3/(8.314*(EB57+273.15)) * AS57/DY57 * AR57) * DY57/(100*DM57) * 1000/(1000 - AQ57)</f>
        <v>0</v>
      </c>
      <c r="AP57">
        <v>12.90135022769044</v>
      </c>
      <c r="AQ57">
        <v>13.28684363636364</v>
      </c>
      <c r="AR57">
        <v>-4.659438265214332E-06</v>
      </c>
      <c r="AS57">
        <v>103.41253219233</v>
      </c>
      <c r="AT57">
        <v>7</v>
      </c>
      <c r="AU57">
        <v>1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1720557513.7</v>
      </c>
      <c r="DS57">
        <v>421.1753</v>
      </c>
      <c r="DT57">
        <v>420.0092000000001</v>
      </c>
      <c r="DU57">
        <v>13.287</v>
      </c>
      <c r="DV57">
        <v>12.90185</v>
      </c>
      <c r="DW57">
        <v>418.4903</v>
      </c>
      <c r="DX57">
        <v>13.22391</v>
      </c>
      <c r="DY57">
        <v>500.0594</v>
      </c>
      <c r="DZ57">
        <v>90.51568</v>
      </c>
      <c r="EA57">
        <v>0.10018545</v>
      </c>
      <c r="EB57">
        <v>20.42457</v>
      </c>
      <c r="EC57">
        <v>20.00661</v>
      </c>
      <c r="ED57">
        <v>999.9</v>
      </c>
      <c r="EE57">
        <v>0</v>
      </c>
      <c r="EF57">
        <v>0</v>
      </c>
      <c r="EG57">
        <v>9981.235000000001</v>
      </c>
      <c r="EH57">
        <v>0</v>
      </c>
      <c r="EI57">
        <v>0.242856</v>
      </c>
      <c r="EJ57">
        <v>1.16603</v>
      </c>
      <c r="EK57">
        <v>426.8467000000001</v>
      </c>
      <c r="EL57">
        <v>425.499</v>
      </c>
      <c r="EM57">
        <v>0.3851432</v>
      </c>
      <c r="EN57">
        <v>420.0092000000001</v>
      </c>
      <c r="EO57">
        <v>12.90185</v>
      </c>
      <c r="EP57">
        <v>1.202682</v>
      </c>
      <c r="EQ57">
        <v>1.16782</v>
      </c>
      <c r="ER57">
        <v>9.634784999999999</v>
      </c>
      <c r="ES57">
        <v>9.19753</v>
      </c>
      <c r="ET57">
        <v>0</v>
      </c>
      <c r="EU57">
        <v>0</v>
      </c>
      <c r="EV57">
        <v>0</v>
      </c>
      <c r="EW57">
        <v>0</v>
      </c>
      <c r="EX57">
        <v>-4.33</v>
      </c>
      <c r="EY57">
        <v>0</v>
      </c>
      <c r="EZ57">
        <v>-18.46</v>
      </c>
      <c r="FA57">
        <v>-1.04</v>
      </c>
      <c r="FB57">
        <v>34.11219999999999</v>
      </c>
      <c r="FC57">
        <v>40.4874</v>
      </c>
      <c r="FD57">
        <v>37.3809</v>
      </c>
      <c r="FE57">
        <v>39.756</v>
      </c>
      <c r="FF57">
        <v>34.8624</v>
      </c>
      <c r="FG57">
        <v>0</v>
      </c>
      <c r="FH57">
        <v>0</v>
      </c>
      <c r="FI57">
        <v>0</v>
      </c>
      <c r="FJ57">
        <v>1720557517.1</v>
      </c>
      <c r="FK57">
        <v>0</v>
      </c>
      <c r="FL57">
        <v>-0.8769230769230768</v>
      </c>
      <c r="FM57">
        <v>-28.08888920435593</v>
      </c>
      <c r="FN57">
        <v>23.34359007218208</v>
      </c>
      <c r="FO57">
        <v>-22.21538461538461</v>
      </c>
      <c r="FP57">
        <v>15</v>
      </c>
      <c r="FQ57">
        <v>1720556756.5</v>
      </c>
      <c r="FR57" t="s">
        <v>528</v>
      </c>
      <c r="FS57">
        <v>1720556755.5</v>
      </c>
      <c r="FT57">
        <v>1720556756.5</v>
      </c>
      <c r="FU57">
        <v>10</v>
      </c>
      <c r="FV57">
        <v>0.422</v>
      </c>
      <c r="FW57">
        <v>0.008999999999999999</v>
      </c>
      <c r="FX57">
        <v>2.682</v>
      </c>
      <c r="FY57">
        <v>0.059</v>
      </c>
      <c r="FZ57">
        <v>420</v>
      </c>
      <c r="GA57">
        <v>13</v>
      </c>
      <c r="GB57">
        <v>0.68</v>
      </c>
      <c r="GC57">
        <v>0.13</v>
      </c>
      <c r="GD57">
        <v>1.1771</v>
      </c>
      <c r="GE57">
        <v>-0.1050896060037548</v>
      </c>
      <c r="GF57">
        <v>0.03545293083794344</v>
      </c>
      <c r="GG57">
        <v>1</v>
      </c>
      <c r="GH57">
        <v>-2.167647058823529</v>
      </c>
      <c r="GI57">
        <v>17.26355979540411</v>
      </c>
      <c r="GJ57">
        <v>7.867644859812776</v>
      </c>
      <c r="GK57">
        <v>0</v>
      </c>
      <c r="GL57">
        <v>0.3856338</v>
      </c>
      <c r="GM57">
        <v>-0.00110832270168961</v>
      </c>
      <c r="GN57">
        <v>0.0007775461465405126</v>
      </c>
      <c r="GO57">
        <v>1</v>
      </c>
      <c r="GP57">
        <v>2</v>
      </c>
      <c r="GQ57">
        <v>3</v>
      </c>
      <c r="GR57" t="s">
        <v>445</v>
      </c>
      <c r="GS57">
        <v>3.10035</v>
      </c>
      <c r="GT57">
        <v>2.75806</v>
      </c>
      <c r="GU57">
        <v>0.08823300000000001</v>
      </c>
      <c r="GV57">
        <v>0.08851000000000001</v>
      </c>
      <c r="GW57">
        <v>0.07103470000000001</v>
      </c>
      <c r="GX57">
        <v>0.0703054</v>
      </c>
      <c r="GY57">
        <v>23901.6</v>
      </c>
      <c r="GZ57">
        <v>22150</v>
      </c>
      <c r="HA57">
        <v>26772.5</v>
      </c>
      <c r="HB57">
        <v>24518.8</v>
      </c>
      <c r="HC57">
        <v>39830.7</v>
      </c>
      <c r="HD57">
        <v>33729.9</v>
      </c>
      <c r="HE57">
        <v>46780.5</v>
      </c>
      <c r="HF57">
        <v>38822.5</v>
      </c>
      <c r="HG57">
        <v>1.89683</v>
      </c>
      <c r="HH57">
        <v>1.88258</v>
      </c>
      <c r="HI57">
        <v>-0.0219196</v>
      </c>
      <c r="HJ57">
        <v>0</v>
      </c>
      <c r="HK57">
        <v>20.3672</v>
      </c>
      <c r="HL57">
        <v>999.9</v>
      </c>
      <c r="HM57">
        <v>44.4</v>
      </c>
      <c r="HN57">
        <v>31.7</v>
      </c>
      <c r="HO57">
        <v>23.0283</v>
      </c>
      <c r="HP57">
        <v>61.7766</v>
      </c>
      <c r="HQ57">
        <v>26.3181</v>
      </c>
      <c r="HR57">
        <v>1</v>
      </c>
      <c r="HS57">
        <v>-0.068313</v>
      </c>
      <c r="HT57">
        <v>2.2091</v>
      </c>
      <c r="HU57">
        <v>20.2869</v>
      </c>
      <c r="HV57">
        <v>5.22148</v>
      </c>
      <c r="HW57">
        <v>11.98</v>
      </c>
      <c r="HX57">
        <v>4.9657</v>
      </c>
      <c r="HY57">
        <v>3.27527</v>
      </c>
      <c r="HZ57">
        <v>9999</v>
      </c>
      <c r="IA57">
        <v>9999</v>
      </c>
      <c r="IB57">
        <v>9999</v>
      </c>
      <c r="IC57">
        <v>999.9</v>
      </c>
      <c r="ID57">
        <v>1.86386</v>
      </c>
      <c r="IE57">
        <v>1.86005</v>
      </c>
      <c r="IF57">
        <v>1.85835</v>
      </c>
      <c r="IG57">
        <v>1.8597</v>
      </c>
      <c r="IH57">
        <v>1.85981</v>
      </c>
      <c r="II57">
        <v>1.85826</v>
      </c>
      <c r="IJ57">
        <v>1.85732</v>
      </c>
      <c r="IK57">
        <v>1.85226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2.685</v>
      </c>
      <c r="IZ57">
        <v>0.0631</v>
      </c>
      <c r="JA57">
        <v>1.581257369941706</v>
      </c>
      <c r="JB57">
        <v>0.002547876126696185</v>
      </c>
      <c r="JC57">
        <v>3.121818151476838E-07</v>
      </c>
      <c r="JD57">
        <v>-2.352903813288043E-10</v>
      </c>
      <c r="JE57">
        <v>-0.02905746841205668</v>
      </c>
      <c r="JF57">
        <v>-0.001330420133800026</v>
      </c>
      <c r="JG57">
        <v>0.0006949292178499575</v>
      </c>
      <c r="JH57">
        <v>-5.095477983466698E-06</v>
      </c>
      <c r="JI57">
        <v>2</v>
      </c>
      <c r="JJ57">
        <v>1978</v>
      </c>
      <c r="JK57">
        <v>1</v>
      </c>
      <c r="JL57">
        <v>26</v>
      </c>
      <c r="JM57">
        <v>12.7</v>
      </c>
      <c r="JN57">
        <v>12.7</v>
      </c>
      <c r="JO57">
        <v>1.11572</v>
      </c>
      <c r="JP57">
        <v>2.62817</v>
      </c>
      <c r="JQ57">
        <v>1.49658</v>
      </c>
      <c r="JR57">
        <v>2.3584</v>
      </c>
      <c r="JS57">
        <v>1.54907</v>
      </c>
      <c r="JT57">
        <v>2.37671</v>
      </c>
      <c r="JU57">
        <v>35.5915</v>
      </c>
      <c r="JV57">
        <v>24.0175</v>
      </c>
      <c r="JW57">
        <v>18</v>
      </c>
      <c r="JX57">
        <v>479.25</v>
      </c>
      <c r="JY57">
        <v>484.979</v>
      </c>
      <c r="JZ57">
        <v>18.5938</v>
      </c>
      <c r="KA57">
        <v>26.3138</v>
      </c>
      <c r="KB57">
        <v>29.9999</v>
      </c>
      <c r="KC57">
        <v>26.6277</v>
      </c>
      <c r="KD57">
        <v>26.6413</v>
      </c>
      <c r="KE57">
        <v>22.4346</v>
      </c>
      <c r="KF57">
        <v>41.0544</v>
      </c>
      <c r="KG57">
        <v>0</v>
      </c>
      <c r="KH57">
        <v>18.5865</v>
      </c>
      <c r="KI57">
        <v>420</v>
      </c>
      <c r="KJ57">
        <v>12.9377</v>
      </c>
      <c r="KK57">
        <v>102.258</v>
      </c>
      <c r="KL57">
        <v>93.5964</v>
      </c>
    </row>
    <row r="58" spans="1:298">
      <c r="A58">
        <v>40</v>
      </c>
      <c r="B58">
        <v>1720557521.5</v>
      </c>
      <c r="C58">
        <v>4341.5</v>
      </c>
      <c r="D58" t="s">
        <v>533</v>
      </c>
      <c r="E58" t="s">
        <v>534</v>
      </c>
      <c r="F58">
        <v>5</v>
      </c>
      <c r="G58" t="s">
        <v>527</v>
      </c>
      <c r="H58" t="s">
        <v>440</v>
      </c>
      <c r="I58" t="s">
        <v>441</v>
      </c>
      <c r="J58">
        <v>1720557519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425.4791910512301</v>
      </c>
      <c r="AL58">
        <v>426.8071090909088</v>
      </c>
      <c r="AM58">
        <v>-0.0001257392892752</v>
      </c>
      <c r="AN58">
        <v>65.93780275728739</v>
      </c>
      <c r="AO58">
        <f>(AQ58 - AP58 + DZ58*1E3/(8.314*(EB58+273.15)) * AS58/DY58 * AR58) * DY58/(100*DM58) * 1000/(1000 - AQ58)</f>
        <v>0</v>
      </c>
      <c r="AP58">
        <v>12.90285549287368</v>
      </c>
      <c r="AQ58">
        <v>13.28594909090909</v>
      </c>
      <c r="AR58">
        <v>-8.739843552330722E-07</v>
      </c>
      <c r="AS58">
        <v>103.41253219233</v>
      </c>
      <c r="AT58">
        <v>7</v>
      </c>
      <c r="AU58">
        <v>1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1720557519</v>
      </c>
      <c r="DS58">
        <v>421.1476666666666</v>
      </c>
      <c r="DT58">
        <v>419.9791111111111</v>
      </c>
      <c r="DU58">
        <v>13.28602222222222</v>
      </c>
      <c r="DV58">
        <v>12.90253333333333</v>
      </c>
      <c r="DW58">
        <v>418.4627777777778</v>
      </c>
      <c r="DX58">
        <v>13.22296666666667</v>
      </c>
      <c r="DY58">
        <v>499.982</v>
      </c>
      <c r="DZ58">
        <v>90.51657777777777</v>
      </c>
      <c r="EA58">
        <v>0.1000168777777778</v>
      </c>
      <c r="EB58">
        <v>20.42802222222222</v>
      </c>
      <c r="EC58">
        <v>20.01035555555555</v>
      </c>
      <c r="ED58">
        <v>999.9000000000001</v>
      </c>
      <c r="EE58">
        <v>0</v>
      </c>
      <c r="EF58">
        <v>0</v>
      </c>
      <c r="EG58">
        <v>9995.843333333332</v>
      </c>
      <c r="EH58">
        <v>0</v>
      </c>
      <c r="EI58">
        <v>0.242856</v>
      </c>
      <c r="EJ58">
        <v>1.168697777777778</v>
      </c>
      <c r="EK58">
        <v>426.8183333333334</v>
      </c>
      <c r="EL58">
        <v>425.4685555555556</v>
      </c>
      <c r="EM58">
        <v>0.3835075555555555</v>
      </c>
      <c r="EN58">
        <v>419.9791111111111</v>
      </c>
      <c r="EO58">
        <v>12.90253333333333</v>
      </c>
      <c r="EP58">
        <v>1.202604444444444</v>
      </c>
      <c r="EQ58">
        <v>1.167893333333333</v>
      </c>
      <c r="ER58">
        <v>9.63386</v>
      </c>
      <c r="ES58">
        <v>9.198454444444444</v>
      </c>
      <c r="ET58">
        <v>0</v>
      </c>
      <c r="EU58">
        <v>0</v>
      </c>
      <c r="EV58">
        <v>0</v>
      </c>
      <c r="EW58">
        <v>0</v>
      </c>
      <c r="EX58">
        <v>-2.788888888888889</v>
      </c>
      <c r="EY58">
        <v>0</v>
      </c>
      <c r="EZ58">
        <v>-23.87777777777778</v>
      </c>
      <c r="FA58">
        <v>-1.066666666666667</v>
      </c>
      <c r="FB58">
        <v>34.11788888888889</v>
      </c>
      <c r="FC58">
        <v>40.53444444444445</v>
      </c>
      <c r="FD58">
        <v>37.38155555555555</v>
      </c>
      <c r="FE58">
        <v>39.847</v>
      </c>
      <c r="FF58">
        <v>34.57622222222223</v>
      </c>
      <c r="FG58">
        <v>0</v>
      </c>
      <c r="FH58">
        <v>0</v>
      </c>
      <c r="FI58">
        <v>0</v>
      </c>
      <c r="FJ58">
        <v>1720557521.9</v>
      </c>
      <c r="FK58">
        <v>0</v>
      </c>
      <c r="FL58">
        <v>-2.188461538461539</v>
      </c>
      <c r="FM58">
        <v>-51.60000038920277</v>
      </c>
      <c r="FN58">
        <v>30.33846184874526</v>
      </c>
      <c r="FO58">
        <v>-22.2</v>
      </c>
      <c r="FP58">
        <v>15</v>
      </c>
      <c r="FQ58">
        <v>1720556756.5</v>
      </c>
      <c r="FR58" t="s">
        <v>528</v>
      </c>
      <c r="FS58">
        <v>1720556755.5</v>
      </c>
      <c r="FT58">
        <v>1720556756.5</v>
      </c>
      <c r="FU58">
        <v>10</v>
      </c>
      <c r="FV58">
        <v>0.422</v>
      </c>
      <c r="FW58">
        <v>0.008999999999999999</v>
      </c>
      <c r="FX58">
        <v>2.682</v>
      </c>
      <c r="FY58">
        <v>0.059</v>
      </c>
      <c r="FZ58">
        <v>420</v>
      </c>
      <c r="GA58">
        <v>13</v>
      </c>
      <c r="GB58">
        <v>0.68</v>
      </c>
      <c r="GC58">
        <v>0.13</v>
      </c>
      <c r="GD58">
        <v>1.17152625</v>
      </c>
      <c r="GE58">
        <v>-0.05618195121951389</v>
      </c>
      <c r="GF58">
        <v>0.03147322081448768</v>
      </c>
      <c r="GG58">
        <v>1</v>
      </c>
      <c r="GH58">
        <v>-1.132352941176471</v>
      </c>
      <c r="GI58">
        <v>-21.74025991287005</v>
      </c>
      <c r="GJ58">
        <v>6.46109263151981</v>
      </c>
      <c r="GK58">
        <v>0</v>
      </c>
      <c r="GL58">
        <v>0.385266525</v>
      </c>
      <c r="GM58">
        <v>-0.009727846153847164</v>
      </c>
      <c r="GN58">
        <v>0.001175806382605148</v>
      </c>
      <c r="GO58">
        <v>1</v>
      </c>
      <c r="GP58">
        <v>2</v>
      </c>
      <c r="GQ58">
        <v>3</v>
      </c>
      <c r="GR58" t="s">
        <v>445</v>
      </c>
      <c r="GS58">
        <v>3.10032</v>
      </c>
      <c r="GT58">
        <v>2.75815</v>
      </c>
      <c r="GU58">
        <v>0.0882293</v>
      </c>
      <c r="GV58">
        <v>0.08850769999999999</v>
      </c>
      <c r="GW58">
        <v>0.07103329999999999</v>
      </c>
      <c r="GX58">
        <v>0.0703044</v>
      </c>
      <c r="GY58">
        <v>23901.6</v>
      </c>
      <c r="GZ58">
        <v>22150.2</v>
      </c>
      <c r="HA58">
        <v>26772.4</v>
      </c>
      <c r="HB58">
        <v>24519</v>
      </c>
      <c r="HC58">
        <v>39830.9</v>
      </c>
      <c r="HD58">
        <v>33730.1</v>
      </c>
      <c r="HE58">
        <v>46780.7</v>
      </c>
      <c r="HF58">
        <v>38822.6</v>
      </c>
      <c r="HG58">
        <v>1.89683</v>
      </c>
      <c r="HH58">
        <v>1.88238</v>
      </c>
      <c r="HI58">
        <v>-0.0211596</v>
      </c>
      <c r="HJ58">
        <v>0</v>
      </c>
      <c r="HK58">
        <v>20.3678</v>
      </c>
      <c r="HL58">
        <v>999.9</v>
      </c>
      <c r="HM58">
        <v>44.4</v>
      </c>
      <c r="HN58">
        <v>31.7</v>
      </c>
      <c r="HO58">
        <v>23.0289</v>
      </c>
      <c r="HP58">
        <v>61.8766</v>
      </c>
      <c r="HQ58">
        <v>26.3101</v>
      </c>
      <c r="HR58">
        <v>1</v>
      </c>
      <c r="HS58">
        <v>-0.06844260000000001</v>
      </c>
      <c r="HT58">
        <v>2.22581</v>
      </c>
      <c r="HU58">
        <v>20.2868</v>
      </c>
      <c r="HV58">
        <v>5.22148</v>
      </c>
      <c r="HW58">
        <v>11.98</v>
      </c>
      <c r="HX58">
        <v>4.96565</v>
      </c>
      <c r="HY58">
        <v>3.27537</v>
      </c>
      <c r="HZ58">
        <v>9999</v>
      </c>
      <c r="IA58">
        <v>9999</v>
      </c>
      <c r="IB58">
        <v>9999</v>
      </c>
      <c r="IC58">
        <v>999.9</v>
      </c>
      <c r="ID58">
        <v>1.86386</v>
      </c>
      <c r="IE58">
        <v>1.86005</v>
      </c>
      <c r="IF58">
        <v>1.85836</v>
      </c>
      <c r="IG58">
        <v>1.85972</v>
      </c>
      <c r="IH58">
        <v>1.85985</v>
      </c>
      <c r="II58">
        <v>1.8583</v>
      </c>
      <c r="IJ58">
        <v>1.85734</v>
      </c>
      <c r="IK58">
        <v>1.85231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2.685</v>
      </c>
      <c r="IZ58">
        <v>0.0631</v>
      </c>
      <c r="JA58">
        <v>1.581257369941706</v>
      </c>
      <c r="JB58">
        <v>0.002547876126696185</v>
      </c>
      <c r="JC58">
        <v>3.121818151476838E-07</v>
      </c>
      <c r="JD58">
        <v>-2.352903813288043E-10</v>
      </c>
      <c r="JE58">
        <v>-0.02905746841205668</v>
      </c>
      <c r="JF58">
        <v>-0.001330420133800026</v>
      </c>
      <c r="JG58">
        <v>0.0006949292178499575</v>
      </c>
      <c r="JH58">
        <v>-5.095477983466698E-06</v>
      </c>
      <c r="JI58">
        <v>2</v>
      </c>
      <c r="JJ58">
        <v>1978</v>
      </c>
      <c r="JK58">
        <v>1</v>
      </c>
      <c r="JL58">
        <v>26</v>
      </c>
      <c r="JM58">
        <v>12.8</v>
      </c>
      <c r="JN58">
        <v>12.8</v>
      </c>
      <c r="JO58">
        <v>1.11572</v>
      </c>
      <c r="JP58">
        <v>2.62695</v>
      </c>
      <c r="JQ58">
        <v>1.49658</v>
      </c>
      <c r="JR58">
        <v>2.35962</v>
      </c>
      <c r="JS58">
        <v>1.54907</v>
      </c>
      <c r="JT58">
        <v>2.35107</v>
      </c>
      <c r="JU58">
        <v>35.5915</v>
      </c>
      <c r="JV58">
        <v>24.0175</v>
      </c>
      <c r="JW58">
        <v>18</v>
      </c>
      <c r="JX58">
        <v>479.228</v>
      </c>
      <c r="JY58">
        <v>484.827</v>
      </c>
      <c r="JZ58">
        <v>18.5877</v>
      </c>
      <c r="KA58">
        <v>26.3111</v>
      </c>
      <c r="KB58">
        <v>29.9998</v>
      </c>
      <c r="KC58">
        <v>26.6249</v>
      </c>
      <c r="KD58">
        <v>26.6385</v>
      </c>
      <c r="KE58">
        <v>22.4367</v>
      </c>
      <c r="KF58">
        <v>41.0544</v>
      </c>
      <c r="KG58">
        <v>0</v>
      </c>
      <c r="KH58">
        <v>18.5767</v>
      </c>
      <c r="KI58">
        <v>420</v>
      </c>
      <c r="KJ58">
        <v>12.9377</v>
      </c>
      <c r="KK58">
        <v>102.258</v>
      </c>
      <c r="KL58">
        <v>93.5968</v>
      </c>
    </row>
    <row r="59" spans="1:298">
      <c r="A59">
        <v>41</v>
      </c>
      <c r="B59">
        <v>1720557526.5</v>
      </c>
      <c r="C59">
        <v>4346.5</v>
      </c>
      <c r="D59" t="s">
        <v>535</v>
      </c>
      <c r="E59" t="s">
        <v>536</v>
      </c>
      <c r="F59">
        <v>5</v>
      </c>
      <c r="G59" t="s">
        <v>527</v>
      </c>
      <c r="H59" t="s">
        <v>440</v>
      </c>
      <c r="I59" t="s">
        <v>441</v>
      </c>
      <c r="J59">
        <v>1720557523.7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425.5244055459995</v>
      </c>
      <c r="AL59">
        <v>426.848933333333</v>
      </c>
      <c r="AM59">
        <v>0.0001403470026987804</v>
      </c>
      <c r="AN59">
        <v>65.93780275728739</v>
      </c>
      <c r="AO59">
        <f>(AQ59 - AP59 + DZ59*1E3/(8.314*(EB59+273.15)) * AS59/DY59 * AR59) * DY59/(100*DM59) * 1000/(1000 - AQ59)</f>
        <v>0</v>
      </c>
      <c r="AP59">
        <v>12.90218833478011</v>
      </c>
      <c r="AQ59">
        <v>13.28531696969696</v>
      </c>
      <c r="AR59">
        <v>-1.461857308531387E-06</v>
      </c>
      <c r="AS59">
        <v>103.41253219233</v>
      </c>
      <c r="AT59">
        <v>7</v>
      </c>
      <c r="AU59">
        <v>1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1720557523.7</v>
      </c>
      <c r="DS59">
        <v>421.1695</v>
      </c>
      <c r="DT59">
        <v>420.0189</v>
      </c>
      <c r="DU59">
        <v>13.28537</v>
      </c>
      <c r="DV59">
        <v>12.90234</v>
      </c>
      <c r="DW59">
        <v>418.4847</v>
      </c>
      <c r="DX59">
        <v>13.22232</v>
      </c>
      <c r="DY59">
        <v>499.9979999999999</v>
      </c>
      <c r="DZ59">
        <v>90.51915</v>
      </c>
      <c r="EA59">
        <v>0.09997509000000002</v>
      </c>
      <c r="EB59">
        <v>20.42956</v>
      </c>
      <c r="EC59">
        <v>20.01087</v>
      </c>
      <c r="ED59">
        <v>999.9</v>
      </c>
      <c r="EE59">
        <v>0</v>
      </c>
      <c r="EF59">
        <v>0</v>
      </c>
      <c r="EG59">
        <v>9997.865</v>
      </c>
      <c r="EH59">
        <v>0</v>
      </c>
      <c r="EI59">
        <v>0.242856</v>
      </c>
      <c r="EJ59">
        <v>1.15049</v>
      </c>
      <c r="EK59">
        <v>426.8401</v>
      </c>
      <c r="EL59">
        <v>425.5092</v>
      </c>
      <c r="EM59">
        <v>0.3830373</v>
      </c>
      <c r="EN59">
        <v>420.0189</v>
      </c>
      <c r="EO59">
        <v>12.90234</v>
      </c>
      <c r="EP59">
        <v>1.20258</v>
      </c>
      <c r="EQ59">
        <v>1.167908</v>
      </c>
      <c r="ER59">
        <v>9.63354</v>
      </c>
      <c r="ES59">
        <v>9.198653999999999</v>
      </c>
      <c r="ET59">
        <v>0</v>
      </c>
      <c r="EU59">
        <v>0</v>
      </c>
      <c r="EV59">
        <v>0</v>
      </c>
      <c r="EW59">
        <v>0</v>
      </c>
      <c r="EX59">
        <v>1.28</v>
      </c>
      <c r="EY59">
        <v>0</v>
      </c>
      <c r="EZ59">
        <v>-23.21</v>
      </c>
      <c r="FA59">
        <v>-1.04</v>
      </c>
      <c r="FB59">
        <v>34.156</v>
      </c>
      <c r="FC59">
        <v>40.5872</v>
      </c>
      <c r="FD59">
        <v>37.1622</v>
      </c>
      <c r="FE59">
        <v>39.8746</v>
      </c>
      <c r="FF59">
        <v>35.04349999999999</v>
      </c>
      <c r="FG59">
        <v>0</v>
      </c>
      <c r="FH59">
        <v>0</v>
      </c>
      <c r="FI59">
        <v>0</v>
      </c>
      <c r="FJ59">
        <v>1720557527.3</v>
      </c>
      <c r="FK59">
        <v>0</v>
      </c>
      <c r="FL59">
        <v>-3.372</v>
      </c>
      <c r="FM59">
        <v>14.63076898327474</v>
      </c>
      <c r="FN59">
        <v>-18.72307660128238</v>
      </c>
      <c r="FO59">
        <v>-21.524</v>
      </c>
      <c r="FP59">
        <v>15</v>
      </c>
      <c r="FQ59">
        <v>1720556756.5</v>
      </c>
      <c r="FR59" t="s">
        <v>528</v>
      </c>
      <c r="FS59">
        <v>1720556755.5</v>
      </c>
      <c r="FT59">
        <v>1720556756.5</v>
      </c>
      <c r="FU59">
        <v>10</v>
      </c>
      <c r="FV59">
        <v>0.422</v>
      </c>
      <c r="FW59">
        <v>0.008999999999999999</v>
      </c>
      <c r="FX59">
        <v>2.682</v>
      </c>
      <c r="FY59">
        <v>0.059</v>
      </c>
      <c r="FZ59">
        <v>420</v>
      </c>
      <c r="GA59">
        <v>13</v>
      </c>
      <c r="GB59">
        <v>0.68</v>
      </c>
      <c r="GC59">
        <v>0.13</v>
      </c>
      <c r="GD59">
        <v>1.160934</v>
      </c>
      <c r="GE59">
        <v>-0.02510949343339846</v>
      </c>
      <c r="GF59">
        <v>0.02143812046332421</v>
      </c>
      <c r="GG59">
        <v>1</v>
      </c>
      <c r="GH59">
        <v>-1.6</v>
      </c>
      <c r="GI59">
        <v>-16.52253645816745</v>
      </c>
      <c r="GJ59">
        <v>7.263445949328977</v>
      </c>
      <c r="GK59">
        <v>0</v>
      </c>
      <c r="GL59">
        <v>0.384447225</v>
      </c>
      <c r="GM59">
        <v>-0.012918540337711</v>
      </c>
      <c r="GN59">
        <v>0.001351593919923807</v>
      </c>
      <c r="GO59">
        <v>1</v>
      </c>
      <c r="GP59">
        <v>2</v>
      </c>
      <c r="GQ59">
        <v>3</v>
      </c>
      <c r="GR59" t="s">
        <v>445</v>
      </c>
      <c r="GS59">
        <v>3.10033</v>
      </c>
      <c r="GT59">
        <v>2.75802</v>
      </c>
      <c r="GU59">
        <v>0.0882389</v>
      </c>
      <c r="GV59">
        <v>0.0885172</v>
      </c>
      <c r="GW59">
        <v>0.0710332</v>
      </c>
      <c r="GX59">
        <v>0.0703104</v>
      </c>
      <c r="GY59">
        <v>23901.6</v>
      </c>
      <c r="GZ59">
        <v>22150.1</v>
      </c>
      <c r="HA59">
        <v>26772.7</v>
      </c>
      <c r="HB59">
        <v>24519</v>
      </c>
      <c r="HC59">
        <v>39831.2</v>
      </c>
      <c r="HD59">
        <v>33729.7</v>
      </c>
      <c r="HE59">
        <v>46781</v>
      </c>
      <c r="HF59">
        <v>38822.4</v>
      </c>
      <c r="HG59">
        <v>1.8971</v>
      </c>
      <c r="HH59">
        <v>1.88258</v>
      </c>
      <c r="HI59">
        <v>-0.0216588</v>
      </c>
      <c r="HJ59">
        <v>0</v>
      </c>
      <c r="HK59">
        <v>20.369</v>
      </c>
      <c r="HL59">
        <v>999.9</v>
      </c>
      <c r="HM59">
        <v>44.4</v>
      </c>
      <c r="HN59">
        <v>31.7</v>
      </c>
      <c r="HO59">
        <v>23.0265</v>
      </c>
      <c r="HP59">
        <v>61.4966</v>
      </c>
      <c r="HQ59">
        <v>26.3782</v>
      </c>
      <c r="HR59">
        <v>1</v>
      </c>
      <c r="HS59">
        <v>-0.0688338</v>
      </c>
      <c r="HT59">
        <v>2.2463</v>
      </c>
      <c r="HU59">
        <v>20.2865</v>
      </c>
      <c r="HV59">
        <v>5.22148</v>
      </c>
      <c r="HW59">
        <v>11.98</v>
      </c>
      <c r="HX59">
        <v>4.96575</v>
      </c>
      <c r="HY59">
        <v>3.27555</v>
      </c>
      <c r="HZ59">
        <v>9999</v>
      </c>
      <c r="IA59">
        <v>9999</v>
      </c>
      <c r="IB59">
        <v>9999</v>
      </c>
      <c r="IC59">
        <v>999.9</v>
      </c>
      <c r="ID59">
        <v>1.86386</v>
      </c>
      <c r="IE59">
        <v>1.86005</v>
      </c>
      <c r="IF59">
        <v>1.85835</v>
      </c>
      <c r="IG59">
        <v>1.85972</v>
      </c>
      <c r="IH59">
        <v>1.85985</v>
      </c>
      <c r="II59">
        <v>1.85831</v>
      </c>
      <c r="IJ59">
        <v>1.85735</v>
      </c>
      <c r="IK59">
        <v>1.85228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2.685</v>
      </c>
      <c r="IZ59">
        <v>0.063</v>
      </c>
      <c r="JA59">
        <v>1.581257369941706</v>
      </c>
      <c r="JB59">
        <v>0.002547876126696185</v>
      </c>
      <c r="JC59">
        <v>3.121818151476838E-07</v>
      </c>
      <c r="JD59">
        <v>-2.352903813288043E-10</v>
      </c>
      <c r="JE59">
        <v>-0.02905746841205668</v>
      </c>
      <c r="JF59">
        <v>-0.001330420133800026</v>
      </c>
      <c r="JG59">
        <v>0.0006949292178499575</v>
      </c>
      <c r="JH59">
        <v>-5.095477983466698E-06</v>
      </c>
      <c r="JI59">
        <v>2</v>
      </c>
      <c r="JJ59">
        <v>1978</v>
      </c>
      <c r="JK59">
        <v>1</v>
      </c>
      <c r="JL59">
        <v>26</v>
      </c>
      <c r="JM59">
        <v>12.8</v>
      </c>
      <c r="JN59">
        <v>12.8</v>
      </c>
      <c r="JO59">
        <v>1.11572</v>
      </c>
      <c r="JP59">
        <v>2.62695</v>
      </c>
      <c r="JQ59">
        <v>1.49658</v>
      </c>
      <c r="JR59">
        <v>2.3584</v>
      </c>
      <c r="JS59">
        <v>1.54907</v>
      </c>
      <c r="JT59">
        <v>2.38281</v>
      </c>
      <c r="JU59">
        <v>35.5915</v>
      </c>
      <c r="JV59">
        <v>24.0087</v>
      </c>
      <c r="JW59">
        <v>18</v>
      </c>
      <c r="JX59">
        <v>479.365</v>
      </c>
      <c r="JY59">
        <v>484.936</v>
      </c>
      <c r="JZ59">
        <v>18.5782</v>
      </c>
      <c r="KA59">
        <v>26.3086</v>
      </c>
      <c r="KB59">
        <v>30</v>
      </c>
      <c r="KC59">
        <v>26.6225</v>
      </c>
      <c r="KD59">
        <v>26.6363</v>
      </c>
      <c r="KE59">
        <v>22.4355</v>
      </c>
      <c r="KF59">
        <v>41.0544</v>
      </c>
      <c r="KG59">
        <v>0</v>
      </c>
      <c r="KH59">
        <v>18.566</v>
      </c>
      <c r="KI59">
        <v>420</v>
      </c>
      <c r="KJ59">
        <v>12.9377</v>
      </c>
      <c r="KK59">
        <v>102.259</v>
      </c>
      <c r="KL59">
        <v>93.5966</v>
      </c>
    </row>
    <row r="60" spans="1:298">
      <c r="A60">
        <v>42</v>
      </c>
      <c r="B60">
        <v>1720557531.5</v>
      </c>
      <c r="C60">
        <v>4351.5</v>
      </c>
      <c r="D60" t="s">
        <v>537</v>
      </c>
      <c r="E60" t="s">
        <v>538</v>
      </c>
      <c r="F60">
        <v>5</v>
      </c>
      <c r="G60" t="s">
        <v>527</v>
      </c>
      <c r="H60" t="s">
        <v>440</v>
      </c>
      <c r="I60" t="s">
        <v>441</v>
      </c>
      <c r="J60">
        <v>1720557529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425.4414408040747</v>
      </c>
      <c r="AL60">
        <v>426.8353878787878</v>
      </c>
      <c r="AM60">
        <v>-6.786192261710448E-05</v>
      </c>
      <c r="AN60">
        <v>65.93780275728739</v>
      </c>
      <c r="AO60">
        <f>(AQ60 - AP60 + DZ60*1E3/(8.314*(EB60+273.15)) * AS60/DY60 * AR60) * DY60/(100*DM60) * 1000/(1000 - AQ60)</f>
        <v>0</v>
      </c>
      <c r="AP60">
        <v>12.90332969251841</v>
      </c>
      <c r="AQ60">
        <v>13.28691272727273</v>
      </c>
      <c r="AR60">
        <v>1.324280213382887E-06</v>
      </c>
      <c r="AS60">
        <v>103.41253219233</v>
      </c>
      <c r="AT60">
        <v>7</v>
      </c>
      <c r="AU60">
        <v>1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1720557529</v>
      </c>
      <c r="DS60">
        <v>421.172</v>
      </c>
      <c r="DT60">
        <v>419.9341111111111</v>
      </c>
      <c r="DU60">
        <v>13.28595555555555</v>
      </c>
      <c r="DV60">
        <v>12.90315555555556</v>
      </c>
      <c r="DW60">
        <v>418.487</v>
      </c>
      <c r="DX60">
        <v>13.22288888888889</v>
      </c>
      <c r="DY60">
        <v>499.985</v>
      </c>
      <c r="DZ60">
        <v>90.51983333333334</v>
      </c>
      <c r="EA60">
        <v>0.0997258</v>
      </c>
      <c r="EB60">
        <v>20.4294</v>
      </c>
      <c r="EC60">
        <v>20.01265555555555</v>
      </c>
      <c r="ED60">
        <v>999.9000000000001</v>
      </c>
      <c r="EE60">
        <v>0</v>
      </c>
      <c r="EF60">
        <v>0</v>
      </c>
      <c r="EG60">
        <v>10027.84444444444</v>
      </c>
      <c r="EH60">
        <v>0</v>
      </c>
      <c r="EI60">
        <v>0.242856</v>
      </c>
      <c r="EJ60">
        <v>1.238057777777778</v>
      </c>
      <c r="EK60">
        <v>426.8432222222222</v>
      </c>
      <c r="EL60">
        <v>425.4233333333333</v>
      </c>
      <c r="EM60">
        <v>0.3828118888888888</v>
      </c>
      <c r="EN60">
        <v>419.9341111111111</v>
      </c>
      <c r="EO60">
        <v>12.90315555555556</v>
      </c>
      <c r="EP60">
        <v>1.202645555555556</v>
      </c>
      <c r="EQ60">
        <v>1.167993333333333</v>
      </c>
      <c r="ER60">
        <v>9.634315555555556</v>
      </c>
      <c r="ES60">
        <v>9.199706666666666</v>
      </c>
      <c r="ET60">
        <v>0</v>
      </c>
      <c r="EU60">
        <v>0</v>
      </c>
      <c r="EV60">
        <v>0</v>
      </c>
      <c r="EW60">
        <v>0</v>
      </c>
      <c r="EX60">
        <v>-1.077777777777778</v>
      </c>
      <c r="EY60">
        <v>0</v>
      </c>
      <c r="EZ60">
        <v>-21.43333333333333</v>
      </c>
      <c r="FA60">
        <v>-1.277777777777778</v>
      </c>
      <c r="FB60">
        <v>34.15944444444445</v>
      </c>
      <c r="FC60">
        <v>40.61788888888889</v>
      </c>
      <c r="FD60">
        <v>37.222</v>
      </c>
      <c r="FE60">
        <v>39.94422222222222</v>
      </c>
      <c r="FF60">
        <v>34.57622222222223</v>
      </c>
      <c r="FG60">
        <v>0</v>
      </c>
      <c r="FH60">
        <v>0</v>
      </c>
      <c r="FI60">
        <v>0</v>
      </c>
      <c r="FJ60">
        <v>1720557532.1</v>
      </c>
      <c r="FK60">
        <v>0</v>
      </c>
      <c r="FL60">
        <v>-2.252</v>
      </c>
      <c r="FM60">
        <v>9.100000026592816</v>
      </c>
      <c r="FN60">
        <v>18.26923105309937</v>
      </c>
      <c r="FO60">
        <v>-22.044</v>
      </c>
      <c r="FP60">
        <v>15</v>
      </c>
      <c r="FQ60">
        <v>1720556756.5</v>
      </c>
      <c r="FR60" t="s">
        <v>528</v>
      </c>
      <c r="FS60">
        <v>1720556755.5</v>
      </c>
      <c r="FT60">
        <v>1720556756.5</v>
      </c>
      <c r="FU60">
        <v>10</v>
      </c>
      <c r="FV60">
        <v>0.422</v>
      </c>
      <c r="FW60">
        <v>0.008999999999999999</v>
      </c>
      <c r="FX60">
        <v>2.682</v>
      </c>
      <c r="FY60">
        <v>0.059</v>
      </c>
      <c r="FZ60">
        <v>420</v>
      </c>
      <c r="GA60">
        <v>13</v>
      </c>
      <c r="GB60">
        <v>0.68</v>
      </c>
      <c r="GC60">
        <v>0.13</v>
      </c>
      <c r="GD60">
        <v>1.17132525</v>
      </c>
      <c r="GE60">
        <v>0.1319699437148219</v>
      </c>
      <c r="GF60">
        <v>0.03624959723827977</v>
      </c>
      <c r="GG60">
        <v>1</v>
      </c>
      <c r="GH60">
        <v>-2.782352941176471</v>
      </c>
      <c r="GI60">
        <v>3.242169454343143</v>
      </c>
      <c r="GJ60">
        <v>6.627770035248538</v>
      </c>
      <c r="GK60">
        <v>0</v>
      </c>
      <c r="GL60">
        <v>0.383723775</v>
      </c>
      <c r="GM60">
        <v>-0.01098757598499278</v>
      </c>
      <c r="GN60">
        <v>0.00121436159127955</v>
      </c>
      <c r="GO60">
        <v>1</v>
      </c>
      <c r="GP60">
        <v>2</v>
      </c>
      <c r="GQ60">
        <v>3</v>
      </c>
      <c r="GR60" t="s">
        <v>445</v>
      </c>
      <c r="GS60">
        <v>3.1003</v>
      </c>
      <c r="GT60">
        <v>2.75812</v>
      </c>
      <c r="GU60">
        <v>0.0882356</v>
      </c>
      <c r="GV60">
        <v>0.088495</v>
      </c>
      <c r="GW60">
        <v>0.07104050000000001</v>
      </c>
      <c r="GX60">
        <v>0.0703109</v>
      </c>
      <c r="GY60">
        <v>23901.7</v>
      </c>
      <c r="GZ60">
        <v>22150.4</v>
      </c>
      <c r="HA60">
        <v>26772.7</v>
      </c>
      <c r="HB60">
        <v>24518.8</v>
      </c>
      <c r="HC60">
        <v>39831</v>
      </c>
      <c r="HD60">
        <v>33729.8</v>
      </c>
      <c r="HE60">
        <v>46781.2</v>
      </c>
      <c r="HF60">
        <v>38822.6</v>
      </c>
      <c r="HG60">
        <v>1.897</v>
      </c>
      <c r="HH60">
        <v>1.88253</v>
      </c>
      <c r="HI60">
        <v>-0.0219047</v>
      </c>
      <c r="HJ60">
        <v>0</v>
      </c>
      <c r="HK60">
        <v>20.37</v>
      </c>
      <c r="HL60">
        <v>999.9</v>
      </c>
      <c r="HM60">
        <v>44.4</v>
      </c>
      <c r="HN60">
        <v>31.7</v>
      </c>
      <c r="HO60">
        <v>23.0289</v>
      </c>
      <c r="HP60">
        <v>61.6566</v>
      </c>
      <c r="HQ60">
        <v>26.3942</v>
      </c>
      <c r="HR60">
        <v>1</v>
      </c>
      <c r="HS60">
        <v>-0.0688491</v>
      </c>
      <c r="HT60">
        <v>2.26978</v>
      </c>
      <c r="HU60">
        <v>20.2863</v>
      </c>
      <c r="HV60">
        <v>5.22148</v>
      </c>
      <c r="HW60">
        <v>11.98</v>
      </c>
      <c r="HX60">
        <v>4.96575</v>
      </c>
      <c r="HY60">
        <v>3.27558</v>
      </c>
      <c r="HZ60">
        <v>9999</v>
      </c>
      <c r="IA60">
        <v>9999</v>
      </c>
      <c r="IB60">
        <v>9999</v>
      </c>
      <c r="IC60">
        <v>999.9</v>
      </c>
      <c r="ID60">
        <v>1.86387</v>
      </c>
      <c r="IE60">
        <v>1.86005</v>
      </c>
      <c r="IF60">
        <v>1.85836</v>
      </c>
      <c r="IG60">
        <v>1.85969</v>
      </c>
      <c r="IH60">
        <v>1.85984</v>
      </c>
      <c r="II60">
        <v>1.8583</v>
      </c>
      <c r="IJ60">
        <v>1.85734</v>
      </c>
      <c r="IK60">
        <v>1.85226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2.685</v>
      </c>
      <c r="IZ60">
        <v>0.063</v>
      </c>
      <c r="JA60">
        <v>1.581257369941706</v>
      </c>
      <c r="JB60">
        <v>0.002547876126696185</v>
      </c>
      <c r="JC60">
        <v>3.121818151476838E-07</v>
      </c>
      <c r="JD60">
        <v>-2.352903813288043E-10</v>
      </c>
      <c r="JE60">
        <v>-0.02905746841205668</v>
      </c>
      <c r="JF60">
        <v>-0.001330420133800026</v>
      </c>
      <c r="JG60">
        <v>0.0006949292178499575</v>
      </c>
      <c r="JH60">
        <v>-5.095477983466698E-06</v>
      </c>
      <c r="JI60">
        <v>2</v>
      </c>
      <c r="JJ60">
        <v>1978</v>
      </c>
      <c r="JK60">
        <v>1</v>
      </c>
      <c r="JL60">
        <v>26</v>
      </c>
      <c r="JM60">
        <v>12.9</v>
      </c>
      <c r="JN60">
        <v>12.9</v>
      </c>
      <c r="JO60">
        <v>1.11694</v>
      </c>
      <c r="JP60">
        <v>2.62817</v>
      </c>
      <c r="JQ60">
        <v>1.49658</v>
      </c>
      <c r="JR60">
        <v>2.35962</v>
      </c>
      <c r="JS60">
        <v>1.54907</v>
      </c>
      <c r="JT60">
        <v>2.37671</v>
      </c>
      <c r="JU60">
        <v>35.5915</v>
      </c>
      <c r="JV60">
        <v>24.0087</v>
      </c>
      <c r="JW60">
        <v>18</v>
      </c>
      <c r="JX60">
        <v>479.291</v>
      </c>
      <c r="JY60">
        <v>484.88</v>
      </c>
      <c r="JZ60">
        <v>18.568</v>
      </c>
      <c r="KA60">
        <v>26.306</v>
      </c>
      <c r="KB60">
        <v>30</v>
      </c>
      <c r="KC60">
        <v>26.6203</v>
      </c>
      <c r="KD60">
        <v>26.6335</v>
      </c>
      <c r="KE60">
        <v>22.4396</v>
      </c>
      <c r="KF60">
        <v>41.0544</v>
      </c>
      <c r="KG60">
        <v>0</v>
      </c>
      <c r="KH60">
        <v>18.5535</v>
      </c>
      <c r="KI60">
        <v>420</v>
      </c>
      <c r="KJ60">
        <v>12.9377</v>
      </c>
      <c r="KK60">
        <v>102.259</v>
      </c>
      <c r="KL60">
        <v>93.5964</v>
      </c>
    </row>
    <row r="61" spans="1:298">
      <c r="A61">
        <v>43</v>
      </c>
      <c r="B61">
        <v>1720557536.5</v>
      </c>
      <c r="C61">
        <v>4356.5</v>
      </c>
      <c r="D61" t="s">
        <v>539</v>
      </c>
      <c r="E61" t="s">
        <v>540</v>
      </c>
      <c r="F61">
        <v>5</v>
      </c>
      <c r="G61" t="s">
        <v>527</v>
      </c>
      <c r="H61" t="s">
        <v>440</v>
      </c>
      <c r="I61" t="s">
        <v>441</v>
      </c>
      <c r="J61">
        <v>1720557533.7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425.528946385923</v>
      </c>
      <c r="AL61">
        <v>426.8823757575757</v>
      </c>
      <c r="AM61">
        <v>0.0002632162999054291</v>
      </c>
      <c r="AN61">
        <v>65.93780275728739</v>
      </c>
      <c r="AO61">
        <f>(AQ61 - AP61 + DZ61*1E3/(8.314*(EB61+273.15)) * AS61/DY61 * AR61) * DY61/(100*DM61) * 1000/(1000 - AQ61)</f>
        <v>0</v>
      </c>
      <c r="AP61">
        <v>12.90271085937251</v>
      </c>
      <c r="AQ61">
        <v>13.28434909090909</v>
      </c>
      <c r="AR61">
        <v>-7.266076625209294E-06</v>
      </c>
      <c r="AS61">
        <v>103.41253219233</v>
      </c>
      <c r="AT61">
        <v>7</v>
      </c>
      <c r="AU61">
        <v>1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1720557533.7</v>
      </c>
      <c r="DS61">
        <v>421.18</v>
      </c>
      <c r="DT61">
        <v>420.0084</v>
      </c>
      <c r="DU61">
        <v>13.2853</v>
      </c>
      <c r="DV61">
        <v>12.90252</v>
      </c>
      <c r="DW61">
        <v>418.495</v>
      </c>
      <c r="DX61">
        <v>13.22222</v>
      </c>
      <c r="DY61">
        <v>499.9909</v>
      </c>
      <c r="DZ61">
        <v>90.51910000000001</v>
      </c>
      <c r="EA61">
        <v>0.09975679</v>
      </c>
      <c r="EB61">
        <v>20.42754</v>
      </c>
      <c r="EC61">
        <v>20.00482</v>
      </c>
      <c r="ED61">
        <v>999.9</v>
      </c>
      <c r="EE61">
        <v>0</v>
      </c>
      <c r="EF61">
        <v>0</v>
      </c>
      <c r="EG61">
        <v>10025.694</v>
      </c>
      <c r="EH61">
        <v>0</v>
      </c>
      <c r="EI61">
        <v>0.242856</v>
      </c>
      <c r="EJ61">
        <v>1.171625</v>
      </c>
      <c r="EK61">
        <v>426.8506</v>
      </c>
      <c r="EL61">
        <v>425.4983999999999</v>
      </c>
      <c r="EM61">
        <v>0.3827745</v>
      </c>
      <c r="EN61">
        <v>420.0084</v>
      </c>
      <c r="EO61">
        <v>12.90252</v>
      </c>
      <c r="EP61">
        <v>1.202574</v>
      </c>
      <c r="EQ61">
        <v>1.167925</v>
      </c>
      <c r="ER61">
        <v>9.633437000000001</v>
      </c>
      <c r="ES61">
        <v>9.198853000000002</v>
      </c>
      <c r="ET61">
        <v>0</v>
      </c>
      <c r="EU61">
        <v>0</v>
      </c>
      <c r="EV61">
        <v>0</v>
      </c>
      <c r="EW61">
        <v>0</v>
      </c>
      <c r="EX61">
        <v>-0.2300000000000001</v>
      </c>
      <c r="EY61">
        <v>0</v>
      </c>
      <c r="EZ61">
        <v>-24.64</v>
      </c>
      <c r="FA61">
        <v>-0.9099999999999999</v>
      </c>
      <c r="FB61">
        <v>34.156</v>
      </c>
      <c r="FC61">
        <v>40.64360000000001</v>
      </c>
      <c r="FD61">
        <v>37.0874</v>
      </c>
      <c r="FE61">
        <v>39.95610000000001</v>
      </c>
      <c r="FF61">
        <v>34.5309</v>
      </c>
      <c r="FG61">
        <v>0</v>
      </c>
      <c r="FH61">
        <v>0</v>
      </c>
      <c r="FI61">
        <v>0</v>
      </c>
      <c r="FJ61">
        <v>1720557536.9</v>
      </c>
      <c r="FK61">
        <v>0</v>
      </c>
      <c r="FL61">
        <v>-1.108</v>
      </c>
      <c r="FM61">
        <v>-14.16923035178662</v>
      </c>
      <c r="FN61">
        <v>12.80769247578436</v>
      </c>
      <c r="FO61">
        <v>-22.164</v>
      </c>
      <c r="FP61">
        <v>15</v>
      </c>
      <c r="FQ61">
        <v>1720556756.5</v>
      </c>
      <c r="FR61" t="s">
        <v>528</v>
      </c>
      <c r="FS61">
        <v>1720556755.5</v>
      </c>
      <c r="FT61">
        <v>1720556756.5</v>
      </c>
      <c r="FU61">
        <v>10</v>
      </c>
      <c r="FV61">
        <v>0.422</v>
      </c>
      <c r="FW61">
        <v>0.008999999999999999</v>
      </c>
      <c r="FX61">
        <v>2.682</v>
      </c>
      <c r="FY61">
        <v>0.059</v>
      </c>
      <c r="FZ61">
        <v>420</v>
      </c>
      <c r="GA61">
        <v>13</v>
      </c>
      <c r="GB61">
        <v>0.68</v>
      </c>
      <c r="GC61">
        <v>0.13</v>
      </c>
      <c r="GD61">
        <v>1.17996675</v>
      </c>
      <c r="GE61">
        <v>0.08921189493433333</v>
      </c>
      <c r="GF61">
        <v>0.05747274225176226</v>
      </c>
      <c r="GG61">
        <v>1</v>
      </c>
      <c r="GH61">
        <v>-2.288235294117647</v>
      </c>
      <c r="GI61">
        <v>13.10007646929204</v>
      </c>
      <c r="GJ61">
        <v>6.387384842101442</v>
      </c>
      <c r="GK61">
        <v>0</v>
      </c>
      <c r="GL61">
        <v>0.383016225</v>
      </c>
      <c r="GM61">
        <v>-0.002939133208255958</v>
      </c>
      <c r="GN61">
        <v>0.0006494524804595001</v>
      </c>
      <c r="GO61">
        <v>1</v>
      </c>
      <c r="GP61">
        <v>2</v>
      </c>
      <c r="GQ61">
        <v>3</v>
      </c>
      <c r="GR61" t="s">
        <v>445</v>
      </c>
      <c r="GS61">
        <v>3.10039</v>
      </c>
      <c r="GT61">
        <v>2.75808</v>
      </c>
      <c r="GU61">
        <v>0.0882415</v>
      </c>
      <c r="GV61">
        <v>0.0885229</v>
      </c>
      <c r="GW61">
        <v>0.0710305</v>
      </c>
      <c r="GX61">
        <v>0.07030110000000001</v>
      </c>
      <c r="GY61">
        <v>23901.7</v>
      </c>
      <c r="GZ61">
        <v>22149.8</v>
      </c>
      <c r="HA61">
        <v>26772.7</v>
      </c>
      <c r="HB61">
        <v>24518.9</v>
      </c>
      <c r="HC61">
        <v>39831.3</v>
      </c>
      <c r="HD61">
        <v>33730</v>
      </c>
      <c r="HE61">
        <v>46780.9</v>
      </c>
      <c r="HF61">
        <v>38822.4</v>
      </c>
      <c r="HG61">
        <v>1.89702</v>
      </c>
      <c r="HH61">
        <v>1.88258</v>
      </c>
      <c r="HI61">
        <v>-0.0220165</v>
      </c>
      <c r="HJ61">
        <v>0</v>
      </c>
      <c r="HK61">
        <v>20.3707</v>
      </c>
      <c r="HL61">
        <v>999.9</v>
      </c>
      <c r="HM61">
        <v>44.4</v>
      </c>
      <c r="HN61">
        <v>31.7</v>
      </c>
      <c r="HO61">
        <v>23.0255</v>
      </c>
      <c r="HP61">
        <v>60.6766</v>
      </c>
      <c r="HQ61">
        <v>26.4143</v>
      </c>
      <c r="HR61">
        <v>1</v>
      </c>
      <c r="HS61">
        <v>-0.068811</v>
      </c>
      <c r="HT61">
        <v>2.27735</v>
      </c>
      <c r="HU61">
        <v>20.2863</v>
      </c>
      <c r="HV61">
        <v>5.22163</v>
      </c>
      <c r="HW61">
        <v>11.98</v>
      </c>
      <c r="HX61">
        <v>4.9658</v>
      </c>
      <c r="HY61">
        <v>3.27545</v>
      </c>
      <c r="HZ61">
        <v>9999</v>
      </c>
      <c r="IA61">
        <v>9999</v>
      </c>
      <c r="IB61">
        <v>9999</v>
      </c>
      <c r="IC61">
        <v>999.9</v>
      </c>
      <c r="ID61">
        <v>1.86388</v>
      </c>
      <c r="IE61">
        <v>1.86005</v>
      </c>
      <c r="IF61">
        <v>1.85832</v>
      </c>
      <c r="IG61">
        <v>1.85971</v>
      </c>
      <c r="IH61">
        <v>1.85981</v>
      </c>
      <c r="II61">
        <v>1.85825</v>
      </c>
      <c r="IJ61">
        <v>1.85733</v>
      </c>
      <c r="IK61">
        <v>1.85229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2.685</v>
      </c>
      <c r="IZ61">
        <v>0.063</v>
      </c>
      <c r="JA61">
        <v>1.581257369941706</v>
      </c>
      <c r="JB61">
        <v>0.002547876126696185</v>
      </c>
      <c r="JC61">
        <v>3.121818151476838E-07</v>
      </c>
      <c r="JD61">
        <v>-2.352903813288043E-10</v>
      </c>
      <c r="JE61">
        <v>-0.02905746841205668</v>
      </c>
      <c r="JF61">
        <v>-0.001330420133800026</v>
      </c>
      <c r="JG61">
        <v>0.0006949292178499575</v>
      </c>
      <c r="JH61">
        <v>-5.095477983466698E-06</v>
      </c>
      <c r="JI61">
        <v>2</v>
      </c>
      <c r="JJ61">
        <v>1978</v>
      </c>
      <c r="JK61">
        <v>1</v>
      </c>
      <c r="JL61">
        <v>26</v>
      </c>
      <c r="JM61">
        <v>13</v>
      </c>
      <c r="JN61">
        <v>13</v>
      </c>
      <c r="JO61">
        <v>1.11572</v>
      </c>
      <c r="JP61">
        <v>2.62939</v>
      </c>
      <c r="JQ61">
        <v>1.49658</v>
      </c>
      <c r="JR61">
        <v>2.35962</v>
      </c>
      <c r="JS61">
        <v>1.54907</v>
      </c>
      <c r="JT61">
        <v>2.39502</v>
      </c>
      <c r="JU61">
        <v>35.5915</v>
      </c>
      <c r="JV61">
        <v>24.0175</v>
      </c>
      <c r="JW61">
        <v>18</v>
      </c>
      <c r="JX61">
        <v>479.285</v>
      </c>
      <c r="JY61">
        <v>484.893</v>
      </c>
      <c r="JZ61">
        <v>18.5541</v>
      </c>
      <c r="KA61">
        <v>26.3038</v>
      </c>
      <c r="KB61">
        <v>30</v>
      </c>
      <c r="KC61">
        <v>26.6177</v>
      </c>
      <c r="KD61">
        <v>26.6313</v>
      </c>
      <c r="KE61">
        <v>22.4384</v>
      </c>
      <c r="KF61">
        <v>41.0544</v>
      </c>
      <c r="KG61">
        <v>0</v>
      </c>
      <c r="KH61">
        <v>18.5488</v>
      </c>
      <c r="KI61">
        <v>420</v>
      </c>
      <c r="KJ61">
        <v>12.9377</v>
      </c>
      <c r="KK61">
        <v>102.259</v>
      </c>
      <c r="KL61">
        <v>93.5963</v>
      </c>
    </row>
    <row r="62" spans="1:298">
      <c r="A62">
        <v>44</v>
      </c>
      <c r="B62">
        <v>1720557541.5</v>
      </c>
      <c r="C62">
        <v>4361.5</v>
      </c>
      <c r="D62" t="s">
        <v>541</v>
      </c>
      <c r="E62" t="s">
        <v>542</v>
      </c>
      <c r="F62">
        <v>5</v>
      </c>
      <c r="G62" t="s">
        <v>527</v>
      </c>
      <c r="H62" t="s">
        <v>440</v>
      </c>
      <c r="I62" t="s">
        <v>441</v>
      </c>
      <c r="J62">
        <v>1720557539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425.5447165585405</v>
      </c>
      <c r="AL62">
        <v>426.842715151515</v>
      </c>
      <c r="AM62">
        <v>-0.0001665421903560265</v>
      </c>
      <c r="AN62">
        <v>65.93780275728739</v>
      </c>
      <c r="AO62">
        <f>(AQ62 - AP62 + DZ62*1E3/(8.314*(EB62+273.15)) * AS62/DY62 * AR62) * DY62/(100*DM62) * 1000/(1000 - AQ62)</f>
        <v>0</v>
      </c>
      <c r="AP62">
        <v>12.90176731350936</v>
      </c>
      <c r="AQ62">
        <v>13.28465090909091</v>
      </c>
      <c r="AR62">
        <v>2.175808290342547E-06</v>
      </c>
      <c r="AS62">
        <v>103.41253219233</v>
      </c>
      <c r="AT62">
        <v>7</v>
      </c>
      <c r="AU62">
        <v>1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1720557539</v>
      </c>
      <c r="DS62">
        <v>421.1872222222223</v>
      </c>
      <c r="DT62">
        <v>420.038</v>
      </c>
      <c r="DU62">
        <v>13.28497777777778</v>
      </c>
      <c r="DV62">
        <v>12.9021</v>
      </c>
      <c r="DW62">
        <v>418.5022222222222</v>
      </c>
      <c r="DX62">
        <v>13.22191111111111</v>
      </c>
      <c r="DY62">
        <v>499.9827777777778</v>
      </c>
      <c r="DZ62">
        <v>90.51865555555555</v>
      </c>
      <c r="EA62">
        <v>0.1001957555555556</v>
      </c>
      <c r="EB62">
        <v>20.41658888888889</v>
      </c>
      <c r="EC62">
        <v>19.99826666666666</v>
      </c>
      <c r="ED62">
        <v>999.9000000000001</v>
      </c>
      <c r="EE62">
        <v>0</v>
      </c>
      <c r="EF62">
        <v>0</v>
      </c>
      <c r="EG62">
        <v>9981.736666666668</v>
      </c>
      <c r="EH62">
        <v>0</v>
      </c>
      <c r="EI62">
        <v>0.242856</v>
      </c>
      <c r="EJ62">
        <v>1.149318888888889</v>
      </c>
      <c r="EK62">
        <v>426.8582222222223</v>
      </c>
      <c r="EL62">
        <v>425.5281111111111</v>
      </c>
      <c r="EM62">
        <v>0.3828887777777778</v>
      </c>
      <c r="EN62">
        <v>420.038</v>
      </c>
      <c r="EO62">
        <v>12.9021</v>
      </c>
      <c r="EP62">
        <v>1.202537777777778</v>
      </c>
      <c r="EQ62">
        <v>1.167878888888889</v>
      </c>
      <c r="ER62">
        <v>9.633007777777777</v>
      </c>
      <c r="ES62">
        <v>9.198282222222222</v>
      </c>
      <c r="ET62">
        <v>0</v>
      </c>
      <c r="EU62">
        <v>0</v>
      </c>
      <c r="EV62">
        <v>0</v>
      </c>
      <c r="EW62">
        <v>0</v>
      </c>
      <c r="EX62">
        <v>-2.755555555555556</v>
      </c>
      <c r="EY62">
        <v>0</v>
      </c>
      <c r="EZ62">
        <v>-23.04444444444444</v>
      </c>
      <c r="FA62">
        <v>-1.277777777777778</v>
      </c>
      <c r="FB62">
        <v>34.15244444444444</v>
      </c>
      <c r="FC62">
        <v>40.67322222222222</v>
      </c>
      <c r="FD62">
        <v>37.08977777777778</v>
      </c>
      <c r="FE62">
        <v>40.02044444444444</v>
      </c>
      <c r="FF62">
        <v>34.65944444444445</v>
      </c>
      <c r="FG62">
        <v>0</v>
      </c>
      <c r="FH62">
        <v>0</v>
      </c>
      <c r="FI62">
        <v>0</v>
      </c>
      <c r="FJ62">
        <v>1720557542.3</v>
      </c>
      <c r="FK62">
        <v>0</v>
      </c>
      <c r="FL62">
        <v>-1.469230769230769</v>
      </c>
      <c r="FM62">
        <v>3.282051399161853</v>
      </c>
      <c r="FN62">
        <v>-14.82393159482924</v>
      </c>
      <c r="FO62">
        <v>-22.33846153846154</v>
      </c>
      <c r="FP62">
        <v>15</v>
      </c>
      <c r="FQ62">
        <v>1720556756.5</v>
      </c>
      <c r="FR62" t="s">
        <v>528</v>
      </c>
      <c r="FS62">
        <v>1720556755.5</v>
      </c>
      <c r="FT62">
        <v>1720556756.5</v>
      </c>
      <c r="FU62">
        <v>10</v>
      </c>
      <c r="FV62">
        <v>0.422</v>
      </c>
      <c r="FW62">
        <v>0.008999999999999999</v>
      </c>
      <c r="FX62">
        <v>2.682</v>
      </c>
      <c r="FY62">
        <v>0.059</v>
      </c>
      <c r="FZ62">
        <v>420</v>
      </c>
      <c r="GA62">
        <v>13</v>
      </c>
      <c r="GB62">
        <v>0.68</v>
      </c>
      <c r="GC62">
        <v>0.13</v>
      </c>
      <c r="GD62">
        <v>1.175111219512195</v>
      </c>
      <c r="GE62">
        <v>-0.09332717770034579</v>
      </c>
      <c r="GF62">
        <v>0.05834558746436246</v>
      </c>
      <c r="GG62">
        <v>1</v>
      </c>
      <c r="GH62">
        <v>-1.811764705882353</v>
      </c>
      <c r="GI62">
        <v>-0.5744843149363215</v>
      </c>
      <c r="GJ62">
        <v>6.656565299889689</v>
      </c>
      <c r="GK62">
        <v>1</v>
      </c>
      <c r="GL62">
        <v>0.3829744146341463</v>
      </c>
      <c r="GM62">
        <v>-0.001160822299651385</v>
      </c>
      <c r="GN62">
        <v>0.0007221375105726627</v>
      </c>
      <c r="GO62">
        <v>1</v>
      </c>
      <c r="GP62">
        <v>3</v>
      </c>
      <c r="GQ62">
        <v>3</v>
      </c>
      <c r="GR62" t="s">
        <v>477</v>
      </c>
      <c r="GS62">
        <v>3.10035</v>
      </c>
      <c r="GT62">
        <v>2.75819</v>
      </c>
      <c r="GU62">
        <v>0.0882399</v>
      </c>
      <c r="GV62">
        <v>0.0885066</v>
      </c>
      <c r="GW62">
        <v>0.0710316</v>
      </c>
      <c r="GX62">
        <v>0.0703135</v>
      </c>
      <c r="GY62">
        <v>23901.5</v>
      </c>
      <c r="GZ62">
        <v>22150.2</v>
      </c>
      <c r="HA62">
        <v>26772.5</v>
      </c>
      <c r="HB62">
        <v>24518.9</v>
      </c>
      <c r="HC62">
        <v>39831.2</v>
      </c>
      <c r="HD62">
        <v>33729.6</v>
      </c>
      <c r="HE62">
        <v>46780.9</v>
      </c>
      <c r="HF62">
        <v>38822.5</v>
      </c>
      <c r="HG62">
        <v>1.89702</v>
      </c>
      <c r="HH62">
        <v>1.88262</v>
      </c>
      <c r="HI62">
        <v>-0.0234172</v>
      </c>
      <c r="HJ62">
        <v>0</v>
      </c>
      <c r="HK62">
        <v>20.3707</v>
      </c>
      <c r="HL62">
        <v>999.9</v>
      </c>
      <c r="HM62">
        <v>44.4</v>
      </c>
      <c r="HN62">
        <v>31.7</v>
      </c>
      <c r="HO62">
        <v>23.0279</v>
      </c>
      <c r="HP62">
        <v>61.3766</v>
      </c>
      <c r="HQ62">
        <v>26.4463</v>
      </c>
      <c r="HR62">
        <v>1</v>
      </c>
      <c r="HS62">
        <v>-0.069093</v>
      </c>
      <c r="HT62">
        <v>2.24475</v>
      </c>
      <c r="HU62">
        <v>20.2865</v>
      </c>
      <c r="HV62">
        <v>5.22148</v>
      </c>
      <c r="HW62">
        <v>11.98</v>
      </c>
      <c r="HX62">
        <v>4.96565</v>
      </c>
      <c r="HY62">
        <v>3.27537</v>
      </c>
      <c r="HZ62">
        <v>9999</v>
      </c>
      <c r="IA62">
        <v>9999</v>
      </c>
      <c r="IB62">
        <v>9999</v>
      </c>
      <c r="IC62">
        <v>999.9</v>
      </c>
      <c r="ID62">
        <v>1.86386</v>
      </c>
      <c r="IE62">
        <v>1.86005</v>
      </c>
      <c r="IF62">
        <v>1.85833</v>
      </c>
      <c r="IG62">
        <v>1.85971</v>
      </c>
      <c r="IH62">
        <v>1.85979</v>
      </c>
      <c r="II62">
        <v>1.85827</v>
      </c>
      <c r="IJ62">
        <v>1.85734</v>
      </c>
      <c r="IK62">
        <v>1.8523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2.685</v>
      </c>
      <c r="IZ62">
        <v>0.063</v>
      </c>
      <c r="JA62">
        <v>1.581257369941706</v>
      </c>
      <c r="JB62">
        <v>0.002547876126696185</v>
      </c>
      <c r="JC62">
        <v>3.121818151476838E-07</v>
      </c>
      <c r="JD62">
        <v>-2.352903813288043E-10</v>
      </c>
      <c r="JE62">
        <v>-0.02905746841205668</v>
      </c>
      <c r="JF62">
        <v>-0.001330420133800026</v>
      </c>
      <c r="JG62">
        <v>0.0006949292178499575</v>
      </c>
      <c r="JH62">
        <v>-5.095477983466698E-06</v>
      </c>
      <c r="JI62">
        <v>2</v>
      </c>
      <c r="JJ62">
        <v>1978</v>
      </c>
      <c r="JK62">
        <v>1</v>
      </c>
      <c r="JL62">
        <v>26</v>
      </c>
      <c r="JM62">
        <v>13.1</v>
      </c>
      <c r="JN62">
        <v>13.1</v>
      </c>
      <c r="JO62">
        <v>1.11572</v>
      </c>
      <c r="JP62">
        <v>2.62573</v>
      </c>
      <c r="JQ62">
        <v>1.49658</v>
      </c>
      <c r="JR62">
        <v>2.3584</v>
      </c>
      <c r="JS62">
        <v>1.54907</v>
      </c>
      <c r="JT62">
        <v>2.40356</v>
      </c>
      <c r="JU62">
        <v>35.5915</v>
      </c>
      <c r="JV62">
        <v>24.0175</v>
      </c>
      <c r="JW62">
        <v>18</v>
      </c>
      <c r="JX62">
        <v>479.268</v>
      </c>
      <c r="JY62">
        <v>484.903</v>
      </c>
      <c r="JZ62">
        <v>18.5465</v>
      </c>
      <c r="KA62">
        <v>26.3016</v>
      </c>
      <c r="KB62">
        <v>29.9999</v>
      </c>
      <c r="KC62">
        <v>26.6154</v>
      </c>
      <c r="KD62">
        <v>26.6287</v>
      </c>
      <c r="KE62">
        <v>22.4391</v>
      </c>
      <c r="KF62">
        <v>41.0544</v>
      </c>
      <c r="KG62">
        <v>0</v>
      </c>
      <c r="KH62">
        <v>18.5719</v>
      </c>
      <c r="KI62">
        <v>420</v>
      </c>
      <c r="KJ62">
        <v>12.9377</v>
      </c>
      <c r="KK62">
        <v>102.259</v>
      </c>
      <c r="KL62">
        <v>93.59650000000001</v>
      </c>
    </row>
    <row r="63" spans="1:298">
      <c r="A63">
        <v>45</v>
      </c>
      <c r="B63">
        <v>1720557546.5</v>
      </c>
      <c r="C63">
        <v>4366.5</v>
      </c>
      <c r="D63" t="s">
        <v>543</v>
      </c>
      <c r="E63" t="s">
        <v>544</v>
      </c>
      <c r="F63">
        <v>5</v>
      </c>
      <c r="G63" t="s">
        <v>527</v>
      </c>
      <c r="H63" t="s">
        <v>440</v>
      </c>
      <c r="I63" t="s">
        <v>441</v>
      </c>
      <c r="J63">
        <v>1720557543.7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425.4283321837724</v>
      </c>
      <c r="AL63">
        <v>426.8613515151515</v>
      </c>
      <c r="AM63">
        <v>1.511489030541505E-05</v>
      </c>
      <c r="AN63">
        <v>65.93780275728739</v>
      </c>
      <c r="AO63">
        <f>(AQ63 - AP63 + DZ63*1E3/(8.314*(EB63+273.15)) * AS63/DY63 * AR63) * DY63/(100*DM63) * 1000/(1000 - AQ63)</f>
        <v>0</v>
      </c>
      <c r="AP63">
        <v>12.90476625234206</v>
      </c>
      <c r="AQ63">
        <v>13.28389212121211</v>
      </c>
      <c r="AR63">
        <v>-9.609873147482076E-07</v>
      </c>
      <c r="AS63">
        <v>103.41253219233</v>
      </c>
      <c r="AT63">
        <v>8</v>
      </c>
      <c r="AU63">
        <v>2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1720557543.7</v>
      </c>
      <c r="DS63">
        <v>421.1956</v>
      </c>
      <c r="DT63">
        <v>419.9687</v>
      </c>
      <c r="DU63">
        <v>13.28448</v>
      </c>
      <c r="DV63">
        <v>12.90461</v>
      </c>
      <c r="DW63">
        <v>418.5106</v>
      </c>
      <c r="DX63">
        <v>13.22144</v>
      </c>
      <c r="DY63">
        <v>500.0327</v>
      </c>
      <c r="DZ63">
        <v>90.51720000000002</v>
      </c>
      <c r="EA63">
        <v>0.09983993000000001</v>
      </c>
      <c r="EB63">
        <v>20.42029</v>
      </c>
      <c r="EC63">
        <v>19.98979</v>
      </c>
      <c r="ED63">
        <v>999.9</v>
      </c>
      <c r="EE63">
        <v>0</v>
      </c>
      <c r="EF63">
        <v>0</v>
      </c>
      <c r="EG63">
        <v>10010.8</v>
      </c>
      <c r="EH63">
        <v>0</v>
      </c>
      <c r="EI63">
        <v>0.242856</v>
      </c>
      <c r="EJ63">
        <v>1.226789</v>
      </c>
      <c r="EK63">
        <v>426.8661</v>
      </c>
      <c r="EL63">
        <v>425.4592</v>
      </c>
      <c r="EM63">
        <v>0.3798656</v>
      </c>
      <c r="EN63">
        <v>419.9687</v>
      </c>
      <c r="EO63">
        <v>12.90461</v>
      </c>
      <c r="EP63">
        <v>1.202473</v>
      </c>
      <c r="EQ63">
        <v>1.168089</v>
      </c>
      <c r="ER63">
        <v>9.632214999999999</v>
      </c>
      <c r="ES63">
        <v>9.200956999999999</v>
      </c>
      <c r="ET63">
        <v>0</v>
      </c>
      <c r="EU63">
        <v>0</v>
      </c>
      <c r="EV63">
        <v>0</v>
      </c>
      <c r="EW63">
        <v>0</v>
      </c>
      <c r="EX63">
        <v>-2.41</v>
      </c>
      <c r="EY63">
        <v>0</v>
      </c>
      <c r="EZ63">
        <v>-19.14</v>
      </c>
      <c r="FA63">
        <v>-0.13</v>
      </c>
      <c r="FB63">
        <v>34.1623</v>
      </c>
      <c r="FC63">
        <v>40.6996</v>
      </c>
      <c r="FD63">
        <v>37.21230000000001</v>
      </c>
      <c r="FE63">
        <v>40.0686</v>
      </c>
      <c r="FF63">
        <v>34.76860000000001</v>
      </c>
      <c r="FG63">
        <v>0</v>
      </c>
      <c r="FH63">
        <v>0</v>
      </c>
      <c r="FI63">
        <v>0</v>
      </c>
      <c r="FJ63">
        <v>1720557547.1</v>
      </c>
      <c r="FK63">
        <v>0</v>
      </c>
      <c r="FL63">
        <v>-2.2</v>
      </c>
      <c r="FM63">
        <v>-4.25299175784118</v>
      </c>
      <c r="FN63">
        <v>24.73846157073137</v>
      </c>
      <c r="FO63">
        <v>-20.63076923076923</v>
      </c>
      <c r="FP63">
        <v>15</v>
      </c>
      <c r="FQ63">
        <v>1720556756.5</v>
      </c>
      <c r="FR63" t="s">
        <v>528</v>
      </c>
      <c r="FS63">
        <v>1720556755.5</v>
      </c>
      <c r="FT63">
        <v>1720556756.5</v>
      </c>
      <c r="FU63">
        <v>10</v>
      </c>
      <c r="FV63">
        <v>0.422</v>
      </c>
      <c r="FW63">
        <v>0.008999999999999999</v>
      </c>
      <c r="FX63">
        <v>2.682</v>
      </c>
      <c r="FY63">
        <v>0.059</v>
      </c>
      <c r="FZ63">
        <v>420</v>
      </c>
      <c r="GA63">
        <v>13</v>
      </c>
      <c r="GB63">
        <v>0.68</v>
      </c>
      <c r="GC63">
        <v>0.13</v>
      </c>
      <c r="GD63">
        <v>1.194365121951219</v>
      </c>
      <c r="GE63">
        <v>0.03331526132404369</v>
      </c>
      <c r="GF63">
        <v>0.06578152254175908</v>
      </c>
      <c r="GG63">
        <v>1</v>
      </c>
      <c r="GH63">
        <v>-2.044117647058824</v>
      </c>
      <c r="GI63">
        <v>-1.067990873622899</v>
      </c>
      <c r="GJ63">
        <v>5.368491472661712</v>
      </c>
      <c r="GK63">
        <v>0</v>
      </c>
      <c r="GL63">
        <v>0.3821987804878049</v>
      </c>
      <c r="GM63">
        <v>-0.008743358885017035</v>
      </c>
      <c r="GN63">
        <v>0.001385667339661524</v>
      </c>
      <c r="GO63">
        <v>1</v>
      </c>
      <c r="GP63">
        <v>2</v>
      </c>
      <c r="GQ63">
        <v>3</v>
      </c>
      <c r="GR63" t="s">
        <v>445</v>
      </c>
      <c r="GS63">
        <v>3.10026</v>
      </c>
      <c r="GT63">
        <v>2.75807</v>
      </c>
      <c r="GU63">
        <v>0.0882387</v>
      </c>
      <c r="GV63">
        <v>0.08853320000000001</v>
      </c>
      <c r="GW63">
        <v>0.0710247</v>
      </c>
      <c r="GX63">
        <v>0.07031850000000001</v>
      </c>
      <c r="GY63">
        <v>23902</v>
      </c>
      <c r="GZ63">
        <v>22149.9</v>
      </c>
      <c r="HA63">
        <v>26773</v>
      </c>
      <c r="HB63">
        <v>24519.2</v>
      </c>
      <c r="HC63">
        <v>39831.8</v>
      </c>
      <c r="HD63">
        <v>33730</v>
      </c>
      <c r="HE63">
        <v>46781.3</v>
      </c>
      <c r="HF63">
        <v>38823.1</v>
      </c>
      <c r="HG63">
        <v>1.8968</v>
      </c>
      <c r="HH63">
        <v>1.8827</v>
      </c>
      <c r="HI63">
        <v>-0.0225976</v>
      </c>
      <c r="HJ63">
        <v>0</v>
      </c>
      <c r="HK63">
        <v>20.3707</v>
      </c>
      <c r="HL63">
        <v>999.9</v>
      </c>
      <c r="HM63">
        <v>44.4</v>
      </c>
      <c r="HN63">
        <v>31.7</v>
      </c>
      <c r="HO63">
        <v>23.0272</v>
      </c>
      <c r="HP63">
        <v>61.5666</v>
      </c>
      <c r="HQ63">
        <v>26.4463</v>
      </c>
      <c r="HR63">
        <v>1</v>
      </c>
      <c r="HS63">
        <v>-0.06961639999999999</v>
      </c>
      <c r="HT63">
        <v>2.16154</v>
      </c>
      <c r="HU63">
        <v>20.2876</v>
      </c>
      <c r="HV63">
        <v>5.22133</v>
      </c>
      <c r="HW63">
        <v>11.98</v>
      </c>
      <c r="HX63">
        <v>4.96575</v>
      </c>
      <c r="HY63">
        <v>3.27533</v>
      </c>
      <c r="HZ63">
        <v>9999</v>
      </c>
      <c r="IA63">
        <v>9999</v>
      </c>
      <c r="IB63">
        <v>9999</v>
      </c>
      <c r="IC63">
        <v>999.9</v>
      </c>
      <c r="ID63">
        <v>1.86388</v>
      </c>
      <c r="IE63">
        <v>1.86005</v>
      </c>
      <c r="IF63">
        <v>1.85833</v>
      </c>
      <c r="IG63">
        <v>1.85972</v>
      </c>
      <c r="IH63">
        <v>1.85983</v>
      </c>
      <c r="II63">
        <v>1.85831</v>
      </c>
      <c r="IJ63">
        <v>1.85733</v>
      </c>
      <c r="IK63">
        <v>1.85228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2.685</v>
      </c>
      <c r="IZ63">
        <v>0.063</v>
      </c>
      <c r="JA63">
        <v>1.581257369941706</v>
      </c>
      <c r="JB63">
        <v>0.002547876126696185</v>
      </c>
      <c r="JC63">
        <v>3.121818151476838E-07</v>
      </c>
      <c r="JD63">
        <v>-2.352903813288043E-10</v>
      </c>
      <c r="JE63">
        <v>-0.02905746841205668</v>
      </c>
      <c r="JF63">
        <v>-0.001330420133800026</v>
      </c>
      <c r="JG63">
        <v>0.0006949292178499575</v>
      </c>
      <c r="JH63">
        <v>-5.095477983466698E-06</v>
      </c>
      <c r="JI63">
        <v>2</v>
      </c>
      <c r="JJ63">
        <v>1978</v>
      </c>
      <c r="JK63">
        <v>1</v>
      </c>
      <c r="JL63">
        <v>26</v>
      </c>
      <c r="JM63">
        <v>13.2</v>
      </c>
      <c r="JN63">
        <v>13.2</v>
      </c>
      <c r="JO63">
        <v>1.11572</v>
      </c>
      <c r="JP63">
        <v>2.62573</v>
      </c>
      <c r="JQ63">
        <v>1.49658</v>
      </c>
      <c r="JR63">
        <v>2.3584</v>
      </c>
      <c r="JS63">
        <v>1.54907</v>
      </c>
      <c r="JT63">
        <v>2.41699</v>
      </c>
      <c r="JU63">
        <v>35.5915</v>
      </c>
      <c r="JV63">
        <v>24.0175</v>
      </c>
      <c r="JW63">
        <v>18</v>
      </c>
      <c r="JX63">
        <v>479.122</v>
      </c>
      <c r="JY63">
        <v>484.932</v>
      </c>
      <c r="JZ63">
        <v>18.5629</v>
      </c>
      <c r="KA63">
        <v>26.2994</v>
      </c>
      <c r="KB63">
        <v>29.9998</v>
      </c>
      <c r="KC63">
        <v>26.6132</v>
      </c>
      <c r="KD63">
        <v>26.6264</v>
      </c>
      <c r="KE63">
        <v>22.4339</v>
      </c>
      <c r="KF63">
        <v>41.0544</v>
      </c>
      <c r="KG63">
        <v>0</v>
      </c>
      <c r="KH63">
        <v>18.5793</v>
      </c>
      <c r="KI63">
        <v>420</v>
      </c>
      <c r="KJ63">
        <v>12.9377</v>
      </c>
      <c r="KK63">
        <v>102.26</v>
      </c>
      <c r="KL63">
        <v>93.5979</v>
      </c>
    </row>
    <row r="64" spans="1:298">
      <c r="A64">
        <v>46</v>
      </c>
      <c r="B64">
        <v>1720557551.5</v>
      </c>
      <c r="C64">
        <v>4371.5</v>
      </c>
      <c r="D64" t="s">
        <v>545</v>
      </c>
      <c r="E64" t="s">
        <v>546</v>
      </c>
      <c r="F64">
        <v>5</v>
      </c>
      <c r="G64" t="s">
        <v>527</v>
      </c>
      <c r="H64" t="s">
        <v>440</v>
      </c>
      <c r="I64" t="s">
        <v>441</v>
      </c>
      <c r="J64">
        <v>1720557549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425.5372951354803</v>
      </c>
      <c r="AL64">
        <v>426.8559454545452</v>
      </c>
      <c r="AM64">
        <v>-2.044591687261648E-05</v>
      </c>
      <c r="AN64">
        <v>65.93780275728739</v>
      </c>
      <c r="AO64">
        <f>(AQ64 - AP64 + DZ64*1E3/(8.314*(EB64+273.15)) * AS64/DY64 * AR64) * DY64/(100*DM64) * 1000/(1000 - AQ64)</f>
        <v>0</v>
      </c>
      <c r="AP64">
        <v>12.90430651579769</v>
      </c>
      <c r="AQ64">
        <v>13.28414666666666</v>
      </c>
      <c r="AR64">
        <v>-2.962823151456577E-06</v>
      </c>
      <c r="AS64">
        <v>103.41253219233</v>
      </c>
      <c r="AT64">
        <v>8</v>
      </c>
      <c r="AU64">
        <v>2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1720557549</v>
      </c>
      <c r="DS64">
        <v>421.1962222222222</v>
      </c>
      <c r="DT64">
        <v>420.0262222222222</v>
      </c>
      <c r="DU64">
        <v>13.28337777777778</v>
      </c>
      <c r="DV64">
        <v>12.90425555555555</v>
      </c>
      <c r="DW64">
        <v>418.5111111111112</v>
      </c>
      <c r="DX64">
        <v>13.22033333333333</v>
      </c>
      <c r="DY64">
        <v>499.9624444444445</v>
      </c>
      <c r="DZ64">
        <v>90.51751111111111</v>
      </c>
      <c r="EA64">
        <v>0.1003093333333333</v>
      </c>
      <c r="EB64">
        <v>20.42735555555555</v>
      </c>
      <c r="EC64">
        <v>20</v>
      </c>
      <c r="ED64">
        <v>999.9000000000001</v>
      </c>
      <c r="EE64">
        <v>0</v>
      </c>
      <c r="EF64">
        <v>0</v>
      </c>
      <c r="EG64">
        <v>9962.083333333334</v>
      </c>
      <c r="EH64">
        <v>0</v>
      </c>
      <c r="EI64">
        <v>0.242856</v>
      </c>
      <c r="EJ64">
        <v>1.169948888888889</v>
      </c>
      <c r="EK64">
        <v>426.8663333333333</v>
      </c>
      <c r="EL64">
        <v>425.5171111111111</v>
      </c>
      <c r="EM64">
        <v>0.3791187777777777</v>
      </c>
      <c r="EN64">
        <v>420.0262222222222</v>
      </c>
      <c r="EO64">
        <v>12.90425555555555</v>
      </c>
      <c r="EP64">
        <v>1.202378888888889</v>
      </c>
      <c r="EQ64">
        <v>1.16806</v>
      </c>
      <c r="ER64">
        <v>9.631024444444446</v>
      </c>
      <c r="ES64">
        <v>9.200590000000002</v>
      </c>
      <c r="ET64">
        <v>0</v>
      </c>
      <c r="EU64">
        <v>0</v>
      </c>
      <c r="EV64">
        <v>0</v>
      </c>
      <c r="EW64">
        <v>0</v>
      </c>
      <c r="EX64">
        <v>4.888888888888889</v>
      </c>
      <c r="EY64">
        <v>0</v>
      </c>
      <c r="EZ64">
        <v>-25.96666666666667</v>
      </c>
      <c r="FA64">
        <v>-1.066666666666667</v>
      </c>
      <c r="FB64">
        <v>34.19422222222222</v>
      </c>
      <c r="FC64">
        <v>40.736</v>
      </c>
      <c r="FD64">
        <v>37.10400000000001</v>
      </c>
      <c r="FE64">
        <v>40.11766666666666</v>
      </c>
      <c r="FF64">
        <v>34.60388888888889</v>
      </c>
      <c r="FG64">
        <v>0</v>
      </c>
      <c r="FH64">
        <v>0</v>
      </c>
      <c r="FI64">
        <v>0</v>
      </c>
      <c r="FJ64">
        <v>1720557551.9</v>
      </c>
      <c r="FK64">
        <v>0</v>
      </c>
      <c r="FL64">
        <v>-0.5923076923076922</v>
      </c>
      <c r="FM64">
        <v>24.71794825271115</v>
      </c>
      <c r="FN64">
        <v>-5.381196663459569</v>
      </c>
      <c r="FO64">
        <v>-21.83076923076923</v>
      </c>
      <c r="FP64">
        <v>15</v>
      </c>
      <c r="FQ64">
        <v>1720556756.5</v>
      </c>
      <c r="FR64" t="s">
        <v>528</v>
      </c>
      <c r="FS64">
        <v>1720556755.5</v>
      </c>
      <c r="FT64">
        <v>1720556756.5</v>
      </c>
      <c r="FU64">
        <v>10</v>
      </c>
      <c r="FV64">
        <v>0.422</v>
      </c>
      <c r="FW64">
        <v>0.008999999999999999</v>
      </c>
      <c r="FX64">
        <v>2.682</v>
      </c>
      <c r="FY64">
        <v>0.059</v>
      </c>
      <c r="FZ64">
        <v>420</v>
      </c>
      <c r="GA64">
        <v>13</v>
      </c>
      <c r="GB64">
        <v>0.68</v>
      </c>
      <c r="GC64">
        <v>0.13</v>
      </c>
      <c r="GD64">
        <v>1.17781825</v>
      </c>
      <c r="GE64">
        <v>0.02362165103189256</v>
      </c>
      <c r="GF64">
        <v>0.06270421903219513</v>
      </c>
      <c r="GG64">
        <v>1</v>
      </c>
      <c r="GH64">
        <v>-0.8294117647058824</v>
      </c>
      <c r="GI64">
        <v>12.3208554717914</v>
      </c>
      <c r="GJ64">
        <v>6.252365642264332</v>
      </c>
      <c r="GK64">
        <v>0</v>
      </c>
      <c r="GL64">
        <v>0.3811517</v>
      </c>
      <c r="GM64">
        <v>-0.01735402626641796</v>
      </c>
      <c r="GN64">
        <v>0.001914533849269838</v>
      </c>
      <c r="GO64">
        <v>1</v>
      </c>
      <c r="GP64">
        <v>2</v>
      </c>
      <c r="GQ64">
        <v>3</v>
      </c>
      <c r="GR64" t="s">
        <v>445</v>
      </c>
      <c r="GS64">
        <v>3.1003</v>
      </c>
      <c r="GT64">
        <v>2.75812</v>
      </c>
      <c r="GU64">
        <v>0.0882373</v>
      </c>
      <c r="GV64">
        <v>0.0885082</v>
      </c>
      <c r="GW64">
        <v>0.07102940000000001</v>
      </c>
      <c r="GX64">
        <v>0.0703133</v>
      </c>
      <c r="GY64">
        <v>23902</v>
      </c>
      <c r="GZ64">
        <v>22150.5</v>
      </c>
      <c r="HA64">
        <v>26773</v>
      </c>
      <c r="HB64">
        <v>24519.3</v>
      </c>
      <c r="HC64">
        <v>39831.9</v>
      </c>
      <c r="HD64">
        <v>33730</v>
      </c>
      <c r="HE64">
        <v>46781.6</v>
      </c>
      <c r="HF64">
        <v>38823</v>
      </c>
      <c r="HG64">
        <v>1.89692</v>
      </c>
      <c r="HH64">
        <v>1.8827</v>
      </c>
      <c r="HI64">
        <v>-0.0218675</v>
      </c>
      <c r="HJ64">
        <v>0</v>
      </c>
      <c r="HK64">
        <v>20.3707</v>
      </c>
      <c r="HL64">
        <v>999.9</v>
      </c>
      <c r="HM64">
        <v>44.4</v>
      </c>
      <c r="HN64">
        <v>31.7</v>
      </c>
      <c r="HO64">
        <v>23.0302</v>
      </c>
      <c r="HP64">
        <v>61.6366</v>
      </c>
      <c r="HQ64">
        <v>26.4663</v>
      </c>
      <c r="HR64">
        <v>1</v>
      </c>
      <c r="HS64">
        <v>-0.0698679</v>
      </c>
      <c r="HT64">
        <v>2.16117</v>
      </c>
      <c r="HU64">
        <v>20.2876</v>
      </c>
      <c r="HV64">
        <v>5.22133</v>
      </c>
      <c r="HW64">
        <v>11.98</v>
      </c>
      <c r="HX64">
        <v>4.96575</v>
      </c>
      <c r="HY64">
        <v>3.27523</v>
      </c>
      <c r="HZ64">
        <v>9999</v>
      </c>
      <c r="IA64">
        <v>9999</v>
      </c>
      <c r="IB64">
        <v>9999</v>
      </c>
      <c r="IC64">
        <v>999.9</v>
      </c>
      <c r="ID64">
        <v>1.86387</v>
      </c>
      <c r="IE64">
        <v>1.86005</v>
      </c>
      <c r="IF64">
        <v>1.85834</v>
      </c>
      <c r="IG64">
        <v>1.85971</v>
      </c>
      <c r="IH64">
        <v>1.85983</v>
      </c>
      <c r="II64">
        <v>1.8583</v>
      </c>
      <c r="IJ64">
        <v>1.85737</v>
      </c>
      <c r="IK64">
        <v>1.85227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2.685</v>
      </c>
      <c r="IZ64">
        <v>0.063</v>
      </c>
      <c r="JA64">
        <v>1.581257369941706</v>
      </c>
      <c r="JB64">
        <v>0.002547876126696185</v>
      </c>
      <c r="JC64">
        <v>3.121818151476838E-07</v>
      </c>
      <c r="JD64">
        <v>-2.352903813288043E-10</v>
      </c>
      <c r="JE64">
        <v>-0.02905746841205668</v>
      </c>
      <c r="JF64">
        <v>-0.001330420133800026</v>
      </c>
      <c r="JG64">
        <v>0.0006949292178499575</v>
      </c>
      <c r="JH64">
        <v>-5.095477983466698E-06</v>
      </c>
      <c r="JI64">
        <v>2</v>
      </c>
      <c r="JJ64">
        <v>1978</v>
      </c>
      <c r="JK64">
        <v>1</v>
      </c>
      <c r="JL64">
        <v>26</v>
      </c>
      <c r="JM64">
        <v>13.3</v>
      </c>
      <c r="JN64">
        <v>13.2</v>
      </c>
      <c r="JO64">
        <v>1.11572</v>
      </c>
      <c r="JP64">
        <v>2.62451</v>
      </c>
      <c r="JQ64">
        <v>1.49658</v>
      </c>
      <c r="JR64">
        <v>2.3584</v>
      </c>
      <c r="JS64">
        <v>1.54907</v>
      </c>
      <c r="JT64">
        <v>2.42798</v>
      </c>
      <c r="JU64">
        <v>35.5915</v>
      </c>
      <c r="JV64">
        <v>24.0175</v>
      </c>
      <c r="JW64">
        <v>18</v>
      </c>
      <c r="JX64">
        <v>479.176</v>
      </c>
      <c r="JY64">
        <v>484.913</v>
      </c>
      <c r="JZ64">
        <v>18.5762</v>
      </c>
      <c r="KA64">
        <v>26.2972</v>
      </c>
      <c r="KB64">
        <v>29.9998</v>
      </c>
      <c r="KC64">
        <v>26.6109</v>
      </c>
      <c r="KD64">
        <v>26.6242</v>
      </c>
      <c r="KE64">
        <v>22.4374</v>
      </c>
      <c r="KF64">
        <v>41.0544</v>
      </c>
      <c r="KG64">
        <v>0</v>
      </c>
      <c r="KH64">
        <v>18.5795</v>
      </c>
      <c r="KI64">
        <v>420</v>
      </c>
      <c r="KJ64">
        <v>12.9377</v>
      </c>
      <c r="KK64">
        <v>102.26</v>
      </c>
      <c r="KL64">
        <v>93.5977</v>
      </c>
    </row>
    <row r="65" spans="1:298">
      <c r="A65">
        <v>47</v>
      </c>
      <c r="B65">
        <v>1720557556.5</v>
      </c>
      <c r="C65">
        <v>4376.5</v>
      </c>
      <c r="D65" t="s">
        <v>547</v>
      </c>
      <c r="E65" t="s">
        <v>548</v>
      </c>
      <c r="F65">
        <v>5</v>
      </c>
      <c r="G65" t="s">
        <v>527</v>
      </c>
      <c r="H65" t="s">
        <v>440</v>
      </c>
      <c r="I65" t="s">
        <v>441</v>
      </c>
      <c r="J65">
        <v>1720557553.7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425.457713992408</v>
      </c>
      <c r="AL65">
        <v>426.840818181818</v>
      </c>
      <c r="AM65">
        <v>8.422065708836042E-05</v>
      </c>
      <c r="AN65">
        <v>65.93780275728739</v>
      </c>
      <c r="AO65">
        <f>(AQ65 - AP65 + DZ65*1E3/(8.314*(EB65+273.15)) * AS65/DY65 * AR65) * DY65/(100*DM65) * 1000/(1000 - AQ65)</f>
        <v>0</v>
      </c>
      <c r="AP65">
        <v>12.90389001999081</v>
      </c>
      <c r="AQ65">
        <v>13.28623333333334</v>
      </c>
      <c r="AR65">
        <v>3.35484229840454E-06</v>
      </c>
      <c r="AS65">
        <v>103.41253219233</v>
      </c>
      <c r="AT65">
        <v>7</v>
      </c>
      <c r="AU65">
        <v>1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1720557553.7</v>
      </c>
      <c r="DS65">
        <v>421.1581</v>
      </c>
      <c r="DT65">
        <v>419.9698</v>
      </c>
      <c r="DU65">
        <v>13.28549</v>
      </c>
      <c r="DV65">
        <v>12.90427</v>
      </c>
      <c r="DW65">
        <v>418.4733</v>
      </c>
      <c r="DX65">
        <v>13.22244</v>
      </c>
      <c r="DY65">
        <v>500.0541999999999</v>
      </c>
      <c r="DZ65">
        <v>90.51732</v>
      </c>
      <c r="EA65">
        <v>0.09993928999999999</v>
      </c>
      <c r="EB65">
        <v>20.42798</v>
      </c>
      <c r="EC65">
        <v>20.00321</v>
      </c>
      <c r="ED65">
        <v>999.9</v>
      </c>
      <c r="EE65">
        <v>0</v>
      </c>
      <c r="EF65">
        <v>0</v>
      </c>
      <c r="EG65">
        <v>10000.44</v>
      </c>
      <c r="EH65">
        <v>0</v>
      </c>
      <c r="EI65">
        <v>0.242856</v>
      </c>
      <c r="EJ65">
        <v>1.188386</v>
      </c>
      <c r="EK65">
        <v>426.8287</v>
      </c>
      <c r="EL65">
        <v>425.4599</v>
      </c>
      <c r="EM65">
        <v>0.3812327</v>
      </c>
      <c r="EN65">
        <v>419.9698</v>
      </c>
      <c r="EO65">
        <v>12.90427</v>
      </c>
      <c r="EP65">
        <v>1.202569</v>
      </c>
      <c r="EQ65">
        <v>1.168057</v>
      </c>
      <c r="ER65">
        <v>9.633374</v>
      </c>
      <c r="ES65">
        <v>9.200570000000001</v>
      </c>
      <c r="ET65">
        <v>0</v>
      </c>
      <c r="EU65">
        <v>0</v>
      </c>
      <c r="EV65">
        <v>0</v>
      </c>
      <c r="EW65">
        <v>0</v>
      </c>
      <c r="EX65">
        <v>-1.83</v>
      </c>
      <c r="EY65">
        <v>0</v>
      </c>
      <c r="EZ65">
        <v>-22.05</v>
      </c>
      <c r="FA65">
        <v>-1.22</v>
      </c>
      <c r="FB65">
        <v>34.20610000000001</v>
      </c>
      <c r="FC65">
        <v>40.77480000000001</v>
      </c>
      <c r="FD65">
        <v>37.4246</v>
      </c>
      <c r="FE65">
        <v>40.1434</v>
      </c>
      <c r="FF65">
        <v>34.6372</v>
      </c>
      <c r="FG65">
        <v>0</v>
      </c>
      <c r="FH65">
        <v>0</v>
      </c>
      <c r="FI65">
        <v>0</v>
      </c>
      <c r="FJ65">
        <v>1720557557.3</v>
      </c>
      <c r="FK65">
        <v>0</v>
      </c>
      <c r="FL65">
        <v>-0.768</v>
      </c>
      <c r="FM65">
        <v>14.4769227910559</v>
      </c>
      <c r="FN65">
        <v>-34.22307717807194</v>
      </c>
      <c r="FO65">
        <v>-20.892</v>
      </c>
      <c r="FP65">
        <v>15</v>
      </c>
      <c r="FQ65">
        <v>1720556756.5</v>
      </c>
      <c r="FR65" t="s">
        <v>528</v>
      </c>
      <c r="FS65">
        <v>1720556755.5</v>
      </c>
      <c r="FT65">
        <v>1720556756.5</v>
      </c>
      <c r="FU65">
        <v>10</v>
      </c>
      <c r="FV65">
        <v>0.422</v>
      </c>
      <c r="FW65">
        <v>0.008999999999999999</v>
      </c>
      <c r="FX65">
        <v>2.682</v>
      </c>
      <c r="FY65">
        <v>0.059</v>
      </c>
      <c r="FZ65">
        <v>420</v>
      </c>
      <c r="GA65">
        <v>13</v>
      </c>
      <c r="GB65">
        <v>0.68</v>
      </c>
      <c r="GC65">
        <v>0.13</v>
      </c>
      <c r="GD65">
        <v>1.178706585365854</v>
      </c>
      <c r="GE65">
        <v>0.1012064111498298</v>
      </c>
      <c r="GF65">
        <v>0.05356642831101222</v>
      </c>
      <c r="GG65">
        <v>1</v>
      </c>
      <c r="GH65">
        <v>-0.9852941176470589</v>
      </c>
      <c r="GI65">
        <v>4.771581120328944</v>
      </c>
      <c r="GJ65">
        <v>6.311293908213098</v>
      </c>
      <c r="GK65">
        <v>0</v>
      </c>
      <c r="GL65">
        <v>0.380853243902439</v>
      </c>
      <c r="GM65">
        <v>-0.008435560975609983</v>
      </c>
      <c r="GN65">
        <v>0.001701901573212104</v>
      </c>
      <c r="GO65">
        <v>1</v>
      </c>
      <c r="GP65">
        <v>2</v>
      </c>
      <c r="GQ65">
        <v>3</v>
      </c>
      <c r="GR65" t="s">
        <v>445</v>
      </c>
      <c r="GS65">
        <v>3.10025</v>
      </c>
      <c r="GT65">
        <v>2.75791</v>
      </c>
      <c r="GU65">
        <v>0.0882366</v>
      </c>
      <c r="GV65">
        <v>0.0885123</v>
      </c>
      <c r="GW65">
        <v>0.071039</v>
      </c>
      <c r="GX65">
        <v>0.0703191</v>
      </c>
      <c r="GY65">
        <v>23902.1</v>
      </c>
      <c r="GZ65">
        <v>22150.4</v>
      </c>
      <c r="HA65">
        <v>26773.1</v>
      </c>
      <c r="HB65">
        <v>24519.2</v>
      </c>
      <c r="HC65">
        <v>39831.6</v>
      </c>
      <c r="HD65">
        <v>33729.9</v>
      </c>
      <c r="HE65">
        <v>46781.8</v>
      </c>
      <c r="HF65">
        <v>38823.1</v>
      </c>
      <c r="HG65">
        <v>1.89723</v>
      </c>
      <c r="HH65">
        <v>1.88285</v>
      </c>
      <c r="HI65">
        <v>-0.0222176</v>
      </c>
      <c r="HJ65">
        <v>0</v>
      </c>
      <c r="HK65">
        <v>20.3717</v>
      </c>
      <c r="HL65">
        <v>999.9</v>
      </c>
      <c r="HM65">
        <v>44.4</v>
      </c>
      <c r="HN65">
        <v>31.7</v>
      </c>
      <c r="HO65">
        <v>23.0277</v>
      </c>
      <c r="HP65">
        <v>61.5266</v>
      </c>
      <c r="HQ65">
        <v>26.4383</v>
      </c>
      <c r="HR65">
        <v>1</v>
      </c>
      <c r="HS65">
        <v>-0.0701016</v>
      </c>
      <c r="HT65">
        <v>2.19208</v>
      </c>
      <c r="HU65">
        <v>20.2872</v>
      </c>
      <c r="HV65">
        <v>5.22163</v>
      </c>
      <c r="HW65">
        <v>11.98</v>
      </c>
      <c r="HX65">
        <v>4.9657</v>
      </c>
      <c r="HY65">
        <v>3.2753</v>
      </c>
      <c r="HZ65">
        <v>9999</v>
      </c>
      <c r="IA65">
        <v>9999</v>
      </c>
      <c r="IB65">
        <v>9999</v>
      </c>
      <c r="IC65">
        <v>999.9</v>
      </c>
      <c r="ID65">
        <v>1.86386</v>
      </c>
      <c r="IE65">
        <v>1.86005</v>
      </c>
      <c r="IF65">
        <v>1.85835</v>
      </c>
      <c r="IG65">
        <v>1.8597</v>
      </c>
      <c r="IH65">
        <v>1.85985</v>
      </c>
      <c r="II65">
        <v>1.85831</v>
      </c>
      <c r="IJ65">
        <v>1.85736</v>
      </c>
      <c r="IK65">
        <v>1.85228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2.685</v>
      </c>
      <c r="IZ65">
        <v>0.0631</v>
      </c>
      <c r="JA65">
        <v>1.581257369941706</v>
      </c>
      <c r="JB65">
        <v>0.002547876126696185</v>
      </c>
      <c r="JC65">
        <v>3.121818151476838E-07</v>
      </c>
      <c r="JD65">
        <v>-2.352903813288043E-10</v>
      </c>
      <c r="JE65">
        <v>-0.02905746841205668</v>
      </c>
      <c r="JF65">
        <v>-0.001330420133800026</v>
      </c>
      <c r="JG65">
        <v>0.0006949292178499575</v>
      </c>
      <c r="JH65">
        <v>-5.095477983466698E-06</v>
      </c>
      <c r="JI65">
        <v>2</v>
      </c>
      <c r="JJ65">
        <v>1978</v>
      </c>
      <c r="JK65">
        <v>1</v>
      </c>
      <c r="JL65">
        <v>26</v>
      </c>
      <c r="JM65">
        <v>13.3</v>
      </c>
      <c r="JN65">
        <v>13.3</v>
      </c>
      <c r="JO65">
        <v>1.11572</v>
      </c>
      <c r="JP65">
        <v>2.62329</v>
      </c>
      <c r="JQ65">
        <v>1.49658</v>
      </c>
      <c r="JR65">
        <v>2.3584</v>
      </c>
      <c r="JS65">
        <v>1.54907</v>
      </c>
      <c r="JT65">
        <v>2.44141</v>
      </c>
      <c r="JU65">
        <v>35.5915</v>
      </c>
      <c r="JV65">
        <v>24.0175</v>
      </c>
      <c r="JW65">
        <v>18</v>
      </c>
      <c r="JX65">
        <v>479.325</v>
      </c>
      <c r="JY65">
        <v>484.988</v>
      </c>
      <c r="JZ65">
        <v>18.582</v>
      </c>
      <c r="KA65">
        <v>26.295</v>
      </c>
      <c r="KB65">
        <v>29.9999</v>
      </c>
      <c r="KC65">
        <v>26.6082</v>
      </c>
      <c r="KD65">
        <v>26.6218</v>
      </c>
      <c r="KE65">
        <v>22.4387</v>
      </c>
      <c r="KF65">
        <v>41.0544</v>
      </c>
      <c r="KG65">
        <v>0</v>
      </c>
      <c r="KH65">
        <v>18.5769</v>
      </c>
      <c r="KI65">
        <v>420</v>
      </c>
      <c r="KJ65">
        <v>12.9377</v>
      </c>
      <c r="KK65">
        <v>102.261</v>
      </c>
      <c r="KL65">
        <v>93.59780000000001</v>
      </c>
    </row>
    <row r="66" spans="1:298">
      <c r="A66">
        <v>48</v>
      </c>
      <c r="B66">
        <v>1720557561.5</v>
      </c>
      <c r="C66">
        <v>4381.5</v>
      </c>
      <c r="D66" t="s">
        <v>549</v>
      </c>
      <c r="E66" t="s">
        <v>550</v>
      </c>
      <c r="F66">
        <v>5</v>
      </c>
      <c r="G66" t="s">
        <v>527</v>
      </c>
      <c r="H66" t="s">
        <v>440</v>
      </c>
      <c r="I66" t="s">
        <v>441</v>
      </c>
      <c r="J66">
        <v>1720557559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425.5063471051561</v>
      </c>
      <c r="AL66">
        <v>426.8708424242423</v>
      </c>
      <c r="AM66">
        <v>0.0001374159498586303</v>
      </c>
      <c r="AN66">
        <v>65.93780275728739</v>
      </c>
      <c r="AO66">
        <f>(AQ66 - AP66 + DZ66*1E3/(8.314*(EB66+273.15)) * AS66/DY66 * AR66) * DY66/(100*DM66) * 1000/(1000 - AQ66)</f>
        <v>0</v>
      </c>
      <c r="AP66">
        <v>12.90581318081208</v>
      </c>
      <c r="AQ66">
        <v>13.28742121212122</v>
      </c>
      <c r="AR66">
        <v>1.241273508791365E-06</v>
      </c>
      <c r="AS66">
        <v>103.41253219233</v>
      </c>
      <c r="AT66">
        <v>8</v>
      </c>
      <c r="AU66">
        <v>2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1720557559</v>
      </c>
      <c r="DS66">
        <v>421.184</v>
      </c>
      <c r="DT66">
        <v>420.0012222222222</v>
      </c>
      <c r="DU66">
        <v>13.28707777777778</v>
      </c>
      <c r="DV66">
        <v>12.90595555555556</v>
      </c>
      <c r="DW66">
        <v>418.499</v>
      </c>
      <c r="DX66">
        <v>13.22397777777778</v>
      </c>
      <c r="DY66">
        <v>500.0143333333333</v>
      </c>
      <c r="DZ66">
        <v>90.51691111111113</v>
      </c>
      <c r="EA66">
        <v>0.1001228111111111</v>
      </c>
      <c r="EB66">
        <v>20.42893333333333</v>
      </c>
      <c r="EC66">
        <v>20.01147777777778</v>
      </c>
      <c r="ED66">
        <v>999.9000000000001</v>
      </c>
      <c r="EE66">
        <v>0</v>
      </c>
      <c r="EF66">
        <v>0</v>
      </c>
      <c r="EG66">
        <v>9987.772222222224</v>
      </c>
      <c r="EH66">
        <v>0</v>
      </c>
      <c r="EI66">
        <v>0.242856</v>
      </c>
      <c r="EJ66">
        <v>1.182623333333333</v>
      </c>
      <c r="EK66">
        <v>426.8554444444444</v>
      </c>
      <c r="EL66">
        <v>425.4925555555556</v>
      </c>
      <c r="EM66">
        <v>0.3810834444444444</v>
      </c>
      <c r="EN66">
        <v>420.0012222222222</v>
      </c>
      <c r="EO66">
        <v>12.90595555555556</v>
      </c>
      <c r="EP66">
        <v>1.202702222222222</v>
      </c>
      <c r="EQ66">
        <v>1.168211111111111</v>
      </c>
      <c r="ER66">
        <v>9.635060000000001</v>
      </c>
      <c r="ES66">
        <v>9.202473333333334</v>
      </c>
      <c r="ET66">
        <v>0</v>
      </c>
      <c r="EU66">
        <v>0</v>
      </c>
      <c r="EV66">
        <v>0</v>
      </c>
      <c r="EW66">
        <v>0</v>
      </c>
      <c r="EX66">
        <v>0.9333333333333333</v>
      </c>
      <c r="EY66">
        <v>0</v>
      </c>
      <c r="EZ66">
        <v>-23.66666666666667</v>
      </c>
      <c r="FA66">
        <v>-0.5999999999999999</v>
      </c>
      <c r="FB66">
        <v>34.208</v>
      </c>
      <c r="FC66">
        <v>40.79144444444444</v>
      </c>
      <c r="FD66">
        <v>37.17344444444445</v>
      </c>
      <c r="FE66">
        <v>40.17355555555556</v>
      </c>
      <c r="FF66">
        <v>34.76355555555555</v>
      </c>
      <c r="FG66">
        <v>0</v>
      </c>
      <c r="FH66">
        <v>0</v>
      </c>
      <c r="FI66">
        <v>0</v>
      </c>
      <c r="FJ66">
        <v>1720557562.1</v>
      </c>
      <c r="FK66">
        <v>0</v>
      </c>
      <c r="FL66">
        <v>0.968</v>
      </c>
      <c r="FM66">
        <v>-2.730769468976178</v>
      </c>
      <c r="FN66">
        <v>2.307691921661159</v>
      </c>
      <c r="FO66">
        <v>-23.356</v>
      </c>
      <c r="FP66">
        <v>15</v>
      </c>
      <c r="FQ66">
        <v>1720556756.5</v>
      </c>
      <c r="FR66" t="s">
        <v>528</v>
      </c>
      <c r="FS66">
        <v>1720556755.5</v>
      </c>
      <c r="FT66">
        <v>1720556756.5</v>
      </c>
      <c r="FU66">
        <v>10</v>
      </c>
      <c r="FV66">
        <v>0.422</v>
      </c>
      <c r="FW66">
        <v>0.008999999999999999</v>
      </c>
      <c r="FX66">
        <v>2.682</v>
      </c>
      <c r="FY66">
        <v>0.059</v>
      </c>
      <c r="FZ66">
        <v>420</v>
      </c>
      <c r="GA66">
        <v>13</v>
      </c>
      <c r="GB66">
        <v>0.68</v>
      </c>
      <c r="GC66">
        <v>0.13</v>
      </c>
      <c r="GD66">
        <v>1.19039475</v>
      </c>
      <c r="GE66">
        <v>-0.1183198874296462</v>
      </c>
      <c r="GF66">
        <v>0.04954108396005786</v>
      </c>
      <c r="GG66">
        <v>1</v>
      </c>
      <c r="GH66">
        <v>-0.1441176470588234</v>
      </c>
      <c r="GI66">
        <v>8.82658497526042</v>
      </c>
      <c r="GJ66">
        <v>5.836759333360502</v>
      </c>
      <c r="GK66">
        <v>0</v>
      </c>
      <c r="GL66">
        <v>0.380309225</v>
      </c>
      <c r="GM66">
        <v>0.006678270168855114</v>
      </c>
      <c r="GN66">
        <v>0.001108505987523296</v>
      </c>
      <c r="GO66">
        <v>1</v>
      </c>
      <c r="GP66">
        <v>2</v>
      </c>
      <c r="GQ66">
        <v>3</v>
      </c>
      <c r="GR66" t="s">
        <v>445</v>
      </c>
      <c r="GS66">
        <v>3.10033</v>
      </c>
      <c r="GT66">
        <v>2.75817</v>
      </c>
      <c r="GU66">
        <v>0.0882399</v>
      </c>
      <c r="GV66">
        <v>0.08851100000000001</v>
      </c>
      <c r="GW66">
        <v>0.0710432</v>
      </c>
      <c r="GX66">
        <v>0.07032529999999999</v>
      </c>
      <c r="GY66">
        <v>23902.2</v>
      </c>
      <c r="GZ66">
        <v>22150.6</v>
      </c>
      <c r="HA66">
        <v>26773.2</v>
      </c>
      <c r="HB66">
        <v>24519.4</v>
      </c>
      <c r="HC66">
        <v>39831.7</v>
      </c>
      <c r="HD66">
        <v>33729.9</v>
      </c>
      <c r="HE66">
        <v>46782.1</v>
      </c>
      <c r="HF66">
        <v>38823.3</v>
      </c>
      <c r="HG66">
        <v>1.89697</v>
      </c>
      <c r="HH66">
        <v>1.88275</v>
      </c>
      <c r="HI66">
        <v>-0.0216961</v>
      </c>
      <c r="HJ66">
        <v>0</v>
      </c>
      <c r="HK66">
        <v>20.373</v>
      </c>
      <c r="HL66">
        <v>999.9</v>
      </c>
      <c r="HM66">
        <v>44.4</v>
      </c>
      <c r="HN66">
        <v>31.7</v>
      </c>
      <c r="HO66">
        <v>23.0279</v>
      </c>
      <c r="HP66">
        <v>61.1766</v>
      </c>
      <c r="HQ66">
        <v>26.3942</v>
      </c>
      <c r="HR66">
        <v>1</v>
      </c>
      <c r="HS66">
        <v>-0.0701143</v>
      </c>
      <c r="HT66">
        <v>2.22051</v>
      </c>
      <c r="HU66">
        <v>20.2868</v>
      </c>
      <c r="HV66">
        <v>5.22133</v>
      </c>
      <c r="HW66">
        <v>11.98</v>
      </c>
      <c r="HX66">
        <v>4.9657</v>
      </c>
      <c r="HY66">
        <v>3.27533</v>
      </c>
      <c r="HZ66">
        <v>9999</v>
      </c>
      <c r="IA66">
        <v>9999</v>
      </c>
      <c r="IB66">
        <v>9999</v>
      </c>
      <c r="IC66">
        <v>999.9</v>
      </c>
      <c r="ID66">
        <v>1.86387</v>
      </c>
      <c r="IE66">
        <v>1.86005</v>
      </c>
      <c r="IF66">
        <v>1.85837</v>
      </c>
      <c r="IG66">
        <v>1.85971</v>
      </c>
      <c r="IH66">
        <v>1.85983</v>
      </c>
      <c r="II66">
        <v>1.85829</v>
      </c>
      <c r="IJ66">
        <v>1.85734</v>
      </c>
      <c r="IK66">
        <v>1.85228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2.685</v>
      </c>
      <c r="IZ66">
        <v>0.0631</v>
      </c>
      <c r="JA66">
        <v>1.581257369941706</v>
      </c>
      <c r="JB66">
        <v>0.002547876126696185</v>
      </c>
      <c r="JC66">
        <v>3.121818151476838E-07</v>
      </c>
      <c r="JD66">
        <v>-2.352903813288043E-10</v>
      </c>
      <c r="JE66">
        <v>-0.02905746841205668</v>
      </c>
      <c r="JF66">
        <v>-0.001330420133800026</v>
      </c>
      <c r="JG66">
        <v>0.0006949292178499575</v>
      </c>
      <c r="JH66">
        <v>-5.095477983466698E-06</v>
      </c>
      <c r="JI66">
        <v>2</v>
      </c>
      <c r="JJ66">
        <v>1978</v>
      </c>
      <c r="JK66">
        <v>1</v>
      </c>
      <c r="JL66">
        <v>26</v>
      </c>
      <c r="JM66">
        <v>13.4</v>
      </c>
      <c r="JN66">
        <v>13.4</v>
      </c>
      <c r="JO66">
        <v>1.11572</v>
      </c>
      <c r="JP66">
        <v>2.61841</v>
      </c>
      <c r="JQ66">
        <v>1.49658</v>
      </c>
      <c r="JR66">
        <v>2.35962</v>
      </c>
      <c r="JS66">
        <v>1.54907</v>
      </c>
      <c r="JT66">
        <v>2.42798</v>
      </c>
      <c r="JU66">
        <v>35.5915</v>
      </c>
      <c r="JV66">
        <v>24.0175</v>
      </c>
      <c r="JW66">
        <v>18</v>
      </c>
      <c r="JX66">
        <v>479.165</v>
      </c>
      <c r="JY66">
        <v>484.905</v>
      </c>
      <c r="JZ66">
        <v>18.5803</v>
      </c>
      <c r="KA66">
        <v>26.2927</v>
      </c>
      <c r="KB66">
        <v>29.9999</v>
      </c>
      <c r="KC66">
        <v>26.6059</v>
      </c>
      <c r="KD66">
        <v>26.6195</v>
      </c>
      <c r="KE66">
        <v>22.4368</v>
      </c>
      <c r="KF66">
        <v>41.0544</v>
      </c>
      <c r="KG66">
        <v>0</v>
      </c>
      <c r="KH66">
        <v>18.5661</v>
      </c>
      <c r="KI66">
        <v>420</v>
      </c>
      <c r="KJ66">
        <v>12.9377</v>
      </c>
      <c r="KK66">
        <v>102.261</v>
      </c>
      <c r="KL66">
        <v>93.5985</v>
      </c>
    </row>
    <row r="67" spans="1:298">
      <c r="A67">
        <v>49</v>
      </c>
      <c r="B67">
        <v>1720558428.6</v>
      </c>
      <c r="C67">
        <v>5248.599999904633</v>
      </c>
      <c r="D67" t="s">
        <v>551</v>
      </c>
      <c r="E67" t="s">
        <v>552</v>
      </c>
      <c r="F67">
        <v>5</v>
      </c>
      <c r="G67" t="s">
        <v>527</v>
      </c>
      <c r="H67" t="s">
        <v>473</v>
      </c>
      <c r="I67" t="s">
        <v>441</v>
      </c>
      <c r="J67">
        <v>1720558425.85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427.5741165779161</v>
      </c>
      <c r="AL67">
        <v>429.7939272727272</v>
      </c>
      <c r="AM67">
        <v>-0.0001181513256578591</v>
      </c>
      <c r="AN67">
        <v>66.38943934352885</v>
      </c>
      <c r="AO67">
        <f>(AQ67 - AP67 + DZ67*1E3/(8.314*(EB67+273.15)) * AS67/DY67 * AR67) * DY67/(100*DM67) * 1000/(1000 - AQ67)</f>
        <v>0</v>
      </c>
      <c r="AP67">
        <v>17.65925231068068</v>
      </c>
      <c r="AQ67">
        <v>18.19514060606061</v>
      </c>
      <c r="AR67">
        <v>-8.524165221470453E-07</v>
      </c>
      <c r="AS67">
        <v>107.9447122307029</v>
      </c>
      <c r="AT67">
        <v>7</v>
      </c>
      <c r="AU67">
        <v>1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1720558425.85</v>
      </c>
      <c r="DS67">
        <v>421.9754</v>
      </c>
      <c r="DT67">
        <v>420.0107</v>
      </c>
      <c r="DU67">
        <v>18.19531</v>
      </c>
      <c r="DV67">
        <v>17.65942</v>
      </c>
      <c r="DW67">
        <v>419.3055000000001</v>
      </c>
      <c r="DX67">
        <v>18.04175</v>
      </c>
      <c r="DY67">
        <v>499.9634</v>
      </c>
      <c r="DZ67">
        <v>90.49088999999999</v>
      </c>
      <c r="EA67">
        <v>0.09994494000000001</v>
      </c>
      <c r="EB67">
        <v>25.6131</v>
      </c>
      <c r="EC67">
        <v>25.00346</v>
      </c>
      <c r="ED67">
        <v>999.9</v>
      </c>
      <c r="EE67">
        <v>0</v>
      </c>
      <c r="EF67">
        <v>0</v>
      </c>
      <c r="EG67">
        <v>9991.003999999999</v>
      </c>
      <c r="EH67">
        <v>0</v>
      </c>
      <c r="EI67">
        <v>0.242856</v>
      </c>
      <c r="EJ67">
        <v>1.964643</v>
      </c>
      <c r="EK67">
        <v>429.7957</v>
      </c>
      <c r="EL67">
        <v>427.5613</v>
      </c>
      <c r="EM67">
        <v>0.5359037000000001</v>
      </c>
      <c r="EN67">
        <v>420.0107</v>
      </c>
      <c r="EO67">
        <v>17.65942</v>
      </c>
      <c r="EP67">
        <v>1.646509</v>
      </c>
      <c r="EQ67">
        <v>1.598015</v>
      </c>
      <c r="ER67">
        <v>14.40112</v>
      </c>
      <c r="ES67">
        <v>13.93968</v>
      </c>
      <c r="ET67">
        <v>0</v>
      </c>
      <c r="EU67">
        <v>0</v>
      </c>
      <c r="EV67">
        <v>0</v>
      </c>
      <c r="EW67">
        <v>0</v>
      </c>
      <c r="EX67">
        <v>-3.1</v>
      </c>
      <c r="EY67">
        <v>0</v>
      </c>
      <c r="EZ67">
        <v>-12.43</v>
      </c>
      <c r="FA67">
        <v>0.5</v>
      </c>
      <c r="FB67">
        <v>35.53100000000001</v>
      </c>
      <c r="FC67">
        <v>41.7248</v>
      </c>
      <c r="FD67">
        <v>38.2186</v>
      </c>
      <c r="FE67">
        <v>41.9122</v>
      </c>
      <c r="FF67">
        <v>36.2561</v>
      </c>
      <c r="FG67">
        <v>0</v>
      </c>
      <c r="FH67">
        <v>0</v>
      </c>
      <c r="FI67">
        <v>0</v>
      </c>
      <c r="FJ67">
        <v>1720558429.1</v>
      </c>
      <c r="FK67">
        <v>0</v>
      </c>
      <c r="FL67">
        <v>-1.903846153846154</v>
      </c>
      <c r="FM67">
        <v>11.90085466875207</v>
      </c>
      <c r="FN67">
        <v>-14.8888884330564</v>
      </c>
      <c r="FO67">
        <v>-13.95769230769231</v>
      </c>
      <c r="FP67">
        <v>15</v>
      </c>
      <c r="FQ67">
        <v>1720557752.6</v>
      </c>
      <c r="FR67" t="s">
        <v>553</v>
      </c>
      <c r="FS67">
        <v>1720557749.6</v>
      </c>
      <c r="FT67">
        <v>1720557752.6</v>
      </c>
      <c r="FU67">
        <v>11</v>
      </c>
      <c r="FV67">
        <v>-0.017</v>
      </c>
      <c r="FW67">
        <v>0.01</v>
      </c>
      <c r="FX67">
        <v>2.664</v>
      </c>
      <c r="FY67">
        <v>0.16</v>
      </c>
      <c r="FZ67">
        <v>420</v>
      </c>
      <c r="GA67">
        <v>19</v>
      </c>
      <c r="GB67">
        <v>0.64</v>
      </c>
      <c r="GC67">
        <v>0.26</v>
      </c>
      <c r="GD67">
        <v>1.967110243902439</v>
      </c>
      <c r="GE67">
        <v>0.004222996515678979</v>
      </c>
      <c r="GF67">
        <v>0.02616343785568548</v>
      </c>
      <c r="GG67">
        <v>1</v>
      </c>
      <c r="GH67">
        <v>-3.397058823529412</v>
      </c>
      <c r="GI67">
        <v>11.21925124181396</v>
      </c>
      <c r="GJ67">
        <v>6.48815596453023</v>
      </c>
      <c r="GK67">
        <v>0</v>
      </c>
      <c r="GL67">
        <v>0.5357909512195121</v>
      </c>
      <c r="GM67">
        <v>0.005142564459930177</v>
      </c>
      <c r="GN67">
        <v>0.001073468278041758</v>
      </c>
      <c r="GO67">
        <v>1</v>
      </c>
      <c r="GP67">
        <v>2</v>
      </c>
      <c r="GQ67">
        <v>3</v>
      </c>
      <c r="GR67" t="s">
        <v>445</v>
      </c>
      <c r="GS67">
        <v>3.10138</v>
      </c>
      <c r="GT67">
        <v>2.75806</v>
      </c>
      <c r="GU67">
        <v>0.08834649999999999</v>
      </c>
      <c r="GV67">
        <v>0.0884944</v>
      </c>
      <c r="GW67">
        <v>0.0892891</v>
      </c>
      <c r="GX67">
        <v>0.0884412</v>
      </c>
      <c r="GY67">
        <v>23890.1</v>
      </c>
      <c r="GZ67">
        <v>22141.2</v>
      </c>
      <c r="HA67">
        <v>26763.2</v>
      </c>
      <c r="HB67">
        <v>24509.2</v>
      </c>
      <c r="HC67">
        <v>39026.6</v>
      </c>
      <c r="HD67">
        <v>33052.9</v>
      </c>
      <c r="HE67">
        <v>46764.9</v>
      </c>
      <c r="HF67">
        <v>38805.7</v>
      </c>
      <c r="HG67">
        <v>1.8958</v>
      </c>
      <c r="HH67">
        <v>1.88818</v>
      </c>
      <c r="HI67">
        <v>0.0319146</v>
      </c>
      <c r="HJ67">
        <v>0</v>
      </c>
      <c r="HK67">
        <v>24.4818</v>
      </c>
      <c r="HL67">
        <v>999.9</v>
      </c>
      <c r="HM67">
        <v>44.1</v>
      </c>
      <c r="HN67">
        <v>31.7</v>
      </c>
      <c r="HO67">
        <v>22.8783</v>
      </c>
      <c r="HP67">
        <v>60.7948</v>
      </c>
      <c r="HQ67">
        <v>26.1458</v>
      </c>
      <c r="HR67">
        <v>1</v>
      </c>
      <c r="HS67">
        <v>-0.0553709</v>
      </c>
      <c r="HT67">
        <v>-0.0377015</v>
      </c>
      <c r="HU67">
        <v>20.301</v>
      </c>
      <c r="HV67">
        <v>5.22328</v>
      </c>
      <c r="HW67">
        <v>11.98</v>
      </c>
      <c r="HX67">
        <v>4.9657</v>
      </c>
      <c r="HY67">
        <v>3.27578</v>
      </c>
      <c r="HZ67">
        <v>9999</v>
      </c>
      <c r="IA67">
        <v>9999</v>
      </c>
      <c r="IB67">
        <v>9999</v>
      </c>
      <c r="IC67">
        <v>999.9</v>
      </c>
      <c r="ID67">
        <v>1.86386</v>
      </c>
      <c r="IE67">
        <v>1.86005</v>
      </c>
      <c r="IF67">
        <v>1.85837</v>
      </c>
      <c r="IG67">
        <v>1.85973</v>
      </c>
      <c r="IH67">
        <v>1.85983</v>
      </c>
      <c r="II67">
        <v>1.85832</v>
      </c>
      <c r="IJ67">
        <v>1.85737</v>
      </c>
      <c r="IK67">
        <v>1.8523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2.67</v>
      </c>
      <c r="IZ67">
        <v>0.1536</v>
      </c>
      <c r="JA67">
        <v>1.564026834613989</v>
      </c>
      <c r="JB67">
        <v>0.002547876126696185</v>
      </c>
      <c r="JC67">
        <v>3.121818151476838E-07</v>
      </c>
      <c r="JD67">
        <v>-2.352903813288043E-10</v>
      </c>
      <c r="JE67">
        <v>-0.01872401162178752</v>
      </c>
      <c r="JF67">
        <v>-0.001330420133800026</v>
      </c>
      <c r="JG67">
        <v>0.0006949292178499575</v>
      </c>
      <c r="JH67">
        <v>-5.095477983466698E-06</v>
      </c>
      <c r="JI67">
        <v>2</v>
      </c>
      <c r="JJ67">
        <v>1978</v>
      </c>
      <c r="JK67">
        <v>1</v>
      </c>
      <c r="JL67">
        <v>26</v>
      </c>
      <c r="JM67">
        <v>11.3</v>
      </c>
      <c r="JN67">
        <v>11.3</v>
      </c>
      <c r="JO67">
        <v>1.12061</v>
      </c>
      <c r="JP67">
        <v>2.63062</v>
      </c>
      <c r="JQ67">
        <v>1.49658</v>
      </c>
      <c r="JR67">
        <v>2.35962</v>
      </c>
      <c r="JS67">
        <v>1.54907</v>
      </c>
      <c r="JT67">
        <v>2.35107</v>
      </c>
      <c r="JU67">
        <v>35.6148</v>
      </c>
      <c r="JV67">
        <v>24.0175</v>
      </c>
      <c r="JW67">
        <v>18</v>
      </c>
      <c r="JX67">
        <v>479.85</v>
      </c>
      <c r="JY67">
        <v>489.679</v>
      </c>
      <c r="JZ67">
        <v>24.9599</v>
      </c>
      <c r="KA67">
        <v>26.572</v>
      </c>
      <c r="KB67">
        <v>30</v>
      </c>
      <c r="KC67">
        <v>26.7797</v>
      </c>
      <c r="KD67">
        <v>26.7673</v>
      </c>
      <c r="KE67">
        <v>22.5401</v>
      </c>
      <c r="KF67">
        <v>23.0102</v>
      </c>
      <c r="KG67">
        <v>0</v>
      </c>
      <c r="KH67">
        <v>24.9592</v>
      </c>
      <c r="KI67">
        <v>420</v>
      </c>
      <c r="KJ67">
        <v>17.6345</v>
      </c>
      <c r="KK67">
        <v>102.223</v>
      </c>
      <c r="KL67">
        <v>93.5574</v>
      </c>
    </row>
    <row r="68" spans="1:298">
      <c r="A68">
        <v>50</v>
      </c>
      <c r="B68">
        <v>1720558433.6</v>
      </c>
      <c r="C68">
        <v>5253.599999904633</v>
      </c>
      <c r="D68" t="s">
        <v>554</v>
      </c>
      <c r="E68" t="s">
        <v>555</v>
      </c>
      <c r="F68">
        <v>5</v>
      </c>
      <c r="G68" t="s">
        <v>527</v>
      </c>
      <c r="H68" t="s">
        <v>473</v>
      </c>
      <c r="I68" t="s">
        <v>441</v>
      </c>
      <c r="J68">
        <v>1720558431.1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427.4917002775346</v>
      </c>
      <c r="AL68">
        <v>429.8019878787877</v>
      </c>
      <c r="AM68">
        <v>6.562759468528077E-05</v>
      </c>
      <c r="AN68">
        <v>66.38943934352885</v>
      </c>
      <c r="AO68">
        <f>(AQ68 - AP68 + DZ68*1E3/(8.314*(EB68+273.15)) * AS68/DY68 * AR68) * DY68/(100*DM68) * 1000/(1000 - AQ68)</f>
        <v>0</v>
      </c>
      <c r="AP68">
        <v>17.66120518130186</v>
      </c>
      <c r="AQ68">
        <v>18.19592121212121</v>
      </c>
      <c r="AR68">
        <v>2.599992012401244E-07</v>
      </c>
      <c r="AS68">
        <v>107.9447122307029</v>
      </c>
      <c r="AT68">
        <v>7</v>
      </c>
      <c r="AU68">
        <v>1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1720558431.1</v>
      </c>
      <c r="DS68">
        <v>421.9745555555555</v>
      </c>
      <c r="DT68">
        <v>419.9547777777777</v>
      </c>
      <c r="DU68">
        <v>18.19608888888889</v>
      </c>
      <c r="DV68">
        <v>17.66132222222222</v>
      </c>
      <c r="DW68">
        <v>419.3045555555556</v>
      </c>
      <c r="DX68">
        <v>18.04254444444444</v>
      </c>
      <c r="DY68">
        <v>500.0196666666666</v>
      </c>
      <c r="DZ68">
        <v>90.48792222222222</v>
      </c>
      <c r="EA68">
        <v>0.1001702444444444</v>
      </c>
      <c r="EB68">
        <v>25.6166</v>
      </c>
      <c r="EC68">
        <v>25.01004444444445</v>
      </c>
      <c r="ED68">
        <v>999.9000000000001</v>
      </c>
      <c r="EE68">
        <v>0</v>
      </c>
      <c r="EF68">
        <v>0</v>
      </c>
      <c r="EG68">
        <v>9992.775555555556</v>
      </c>
      <c r="EH68">
        <v>0</v>
      </c>
      <c r="EI68">
        <v>0.242856</v>
      </c>
      <c r="EJ68">
        <v>2.020012222222222</v>
      </c>
      <c r="EK68">
        <v>429.7951111111111</v>
      </c>
      <c r="EL68">
        <v>427.5047777777778</v>
      </c>
      <c r="EM68">
        <v>0.5347777777777778</v>
      </c>
      <c r="EN68">
        <v>419.9547777777777</v>
      </c>
      <c r="EO68">
        <v>17.66132222222222</v>
      </c>
      <c r="EP68">
        <v>1.646528888888889</v>
      </c>
      <c r="EQ68">
        <v>1.598137777777778</v>
      </c>
      <c r="ER68">
        <v>14.40127777777778</v>
      </c>
      <c r="ES68">
        <v>13.94086666666667</v>
      </c>
      <c r="ET68">
        <v>0</v>
      </c>
      <c r="EU68">
        <v>0</v>
      </c>
      <c r="EV68">
        <v>0</v>
      </c>
      <c r="EW68">
        <v>0</v>
      </c>
      <c r="EX68">
        <v>-5.477777777777778</v>
      </c>
      <c r="EY68">
        <v>0</v>
      </c>
      <c r="EZ68">
        <v>-6.266666666666667</v>
      </c>
      <c r="FA68">
        <v>0.8444444444444446</v>
      </c>
      <c r="FB68">
        <v>35.597</v>
      </c>
      <c r="FC68">
        <v>41.77066666666667</v>
      </c>
      <c r="FD68">
        <v>38.16644444444444</v>
      </c>
      <c r="FE68">
        <v>41.93022222222222</v>
      </c>
      <c r="FF68">
        <v>36.20788888888889</v>
      </c>
      <c r="FG68">
        <v>0</v>
      </c>
      <c r="FH68">
        <v>0</v>
      </c>
      <c r="FI68">
        <v>0</v>
      </c>
      <c r="FJ68">
        <v>1720558433.9</v>
      </c>
      <c r="FK68">
        <v>0</v>
      </c>
      <c r="FL68">
        <v>-2.676923076923077</v>
      </c>
      <c r="FM68">
        <v>0.1435894118624038</v>
      </c>
      <c r="FN68">
        <v>18.86495765290599</v>
      </c>
      <c r="FO68">
        <v>-11.84615384615385</v>
      </c>
      <c r="FP68">
        <v>15</v>
      </c>
      <c r="FQ68">
        <v>1720557752.6</v>
      </c>
      <c r="FR68" t="s">
        <v>553</v>
      </c>
      <c r="FS68">
        <v>1720557749.6</v>
      </c>
      <c r="FT68">
        <v>1720557752.6</v>
      </c>
      <c r="FU68">
        <v>11</v>
      </c>
      <c r="FV68">
        <v>-0.017</v>
      </c>
      <c r="FW68">
        <v>0.01</v>
      </c>
      <c r="FX68">
        <v>2.664</v>
      </c>
      <c r="FY68">
        <v>0.16</v>
      </c>
      <c r="FZ68">
        <v>420</v>
      </c>
      <c r="GA68">
        <v>19</v>
      </c>
      <c r="GB68">
        <v>0.64</v>
      </c>
      <c r="GC68">
        <v>0.26</v>
      </c>
      <c r="GD68">
        <v>1.9824665</v>
      </c>
      <c r="GE68">
        <v>0.1472069043151969</v>
      </c>
      <c r="GF68">
        <v>0.03314192477436998</v>
      </c>
      <c r="GG68">
        <v>1</v>
      </c>
      <c r="GH68">
        <v>-2.605882352941176</v>
      </c>
      <c r="GI68">
        <v>-1.478991736677742</v>
      </c>
      <c r="GJ68">
        <v>6.832962546555466</v>
      </c>
      <c r="GK68">
        <v>0</v>
      </c>
      <c r="GL68">
        <v>0.5356616749999999</v>
      </c>
      <c r="GM68">
        <v>-0.003303545966229665</v>
      </c>
      <c r="GN68">
        <v>0.001067000524542987</v>
      </c>
      <c r="GO68">
        <v>1</v>
      </c>
      <c r="GP68">
        <v>2</v>
      </c>
      <c r="GQ68">
        <v>3</v>
      </c>
      <c r="GR68" t="s">
        <v>445</v>
      </c>
      <c r="GS68">
        <v>3.10156</v>
      </c>
      <c r="GT68">
        <v>2.7583</v>
      </c>
      <c r="GU68">
        <v>0.0883457</v>
      </c>
      <c r="GV68">
        <v>0.0884949</v>
      </c>
      <c r="GW68">
        <v>0.0892873</v>
      </c>
      <c r="GX68">
        <v>0.0884453</v>
      </c>
      <c r="GY68">
        <v>23890.2</v>
      </c>
      <c r="GZ68">
        <v>22141.2</v>
      </c>
      <c r="HA68">
        <v>26763.4</v>
      </c>
      <c r="HB68">
        <v>24509.1</v>
      </c>
      <c r="HC68">
        <v>39026.7</v>
      </c>
      <c r="HD68">
        <v>33052.6</v>
      </c>
      <c r="HE68">
        <v>46765</v>
      </c>
      <c r="HF68">
        <v>38805.5</v>
      </c>
      <c r="HG68">
        <v>1.89615</v>
      </c>
      <c r="HH68">
        <v>1.88787</v>
      </c>
      <c r="HI68">
        <v>0.0324771</v>
      </c>
      <c r="HJ68">
        <v>0</v>
      </c>
      <c r="HK68">
        <v>24.4841</v>
      </c>
      <c r="HL68">
        <v>999.9</v>
      </c>
      <c r="HM68">
        <v>44.2</v>
      </c>
      <c r="HN68">
        <v>31.7</v>
      </c>
      <c r="HO68">
        <v>22.9315</v>
      </c>
      <c r="HP68">
        <v>61.1648</v>
      </c>
      <c r="HQ68">
        <v>26.1018</v>
      </c>
      <c r="HR68">
        <v>1</v>
      </c>
      <c r="HS68">
        <v>-0.0554167</v>
      </c>
      <c r="HT68">
        <v>-0.0189243</v>
      </c>
      <c r="HU68">
        <v>20.3011</v>
      </c>
      <c r="HV68">
        <v>5.22328</v>
      </c>
      <c r="HW68">
        <v>11.9797</v>
      </c>
      <c r="HX68">
        <v>4.9657</v>
      </c>
      <c r="HY68">
        <v>3.27573</v>
      </c>
      <c r="HZ68">
        <v>9999</v>
      </c>
      <c r="IA68">
        <v>9999</v>
      </c>
      <c r="IB68">
        <v>9999</v>
      </c>
      <c r="IC68">
        <v>999.9</v>
      </c>
      <c r="ID68">
        <v>1.86387</v>
      </c>
      <c r="IE68">
        <v>1.86005</v>
      </c>
      <c r="IF68">
        <v>1.85837</v>
      </c>
      <c r="IG68">
        <v>1.85973</v>
      </c>
      <c r="IH68">
        <v>1.85986</v>
      </c>
      <c r="II68">
        <v>1.8583</v>
      </c>
      <c r="IJ68">
        <v>1.85739</v>
      </c>
      <c r="IK68">
        <v>1.85228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2.67</v>
      </c>
      <c r="IZ68">
        <v>0.1535</v>
      </c>
      <c r="JA68">
        <v>1.564026834613989</v>
      </c>
      <c r="JB68">
        <v>0.002547876126696185</v>
      </c>
      <c r="JC68">
        <v>3.121818151476838E-07</v>
      </c>
      <c r="JD68">
        <v>-2.352903813288043E-10</v>
      </c>
      <c r="JE68">
        <v>-0.01872401162178752</v>
      </c>
      <c r="JF68">
        <v>-0.001330420133800026</v>
      </c>
      <c r="JG68">
        <v>0.0006949292178499575</v>
      </c>
      <c r="JH68">
        <v>-5.095477983466698E-06</v>
      </c>
      <c r="JI68">
        <v>2</v>
      </c>
      <c r="JJ68">
        <v>1978</v>
      </c>
      <c r="JK68">
        <v>1</v>
      </c>
      <c r="JL68">
        <v>26</v>
      </c>
      <c r="JM68">
        <v>11.4</v>
      </c>
      <c r="JN68">
        <v>11.3</v>
      </c>
      <c r="JO68">
        <v>1.12061</v>
      </c>
      <c r="JP68">
        <v>2.62817</v>
      </c>
      <c r="JQ68">
        <v>1.49658</v>
      </c>
      <c r="JR68">
        <v>2.3584</v>
      </c>
      <c r="JS68">
        <v>1.54907</v>
      </c>
      <c r="JT68">
        <v>2.35352</v>
      </c>
      <c r="JU68">
        <v>35.6148</v>
      </c>
      <c r="JV68">
        <v>24.0175</v>
      </c>
      <c r="JW68">
        <v>18</v>
      </c>
      <c r="JX68">
        <v>480.05</v>
      </c>
      <c r="JY68">
        <v>489.484</v>
      </c>
      <c r="JZ68">
        <v>24.9588</v>
      </c>
      <c r="KA68">
        <v>26.572</v>
      </c>
      <c r="KB68">
        <v>30</v>
      </c>
      <c r="KC68">
        <v>26.7797</v>
      </c>
      <c r="KD68">
        <v>26.7673</v>
      </c>
      <c r="KE68">
        <v>22.5407</v>
      </c>
      <c r="KF68">
        <v>23.0102</v>
      </c>
      <c r="KG68">
        <v>0</v>
      </c>
      <c r="KH68">
        <v>24.9531</v>
      </c>
      <c r="KI68">
        <v>420</v>
      </c>
      <c r="KJ68">
        <v>17.6345</v>
      </c>
      <c r="KK68">
        <v>102.224</v>
      </c>
      <c r="KL68">
        <v>93.5569</v>
      </c>
    </row>
    <row r="69" spans="1:298">
      <c r="A69">
        <v>51</v>
      </c>
      <c r="B69">
        <v>1720558438.6</v>
      </c>
      <c r="C69">
        <v>5258.599999904633</v>
      </c>
      <c r="D69" t="s">
        <v>556</v>
      </c>
      <c r="E69" t="s">
        <v>557</v>
      </c>
      <c r="F69">
        <v>5</v>
      </c>
      <c r="G69" t="s">
        <v>527</v>
      </c>
      <c r="H69" t="s">
        <v>473</v>
      </c>
      <c r="I69" t="s">
        <v>441</v>
      </c>
      <c r="J69">
        <v>1720558435.8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427.5675004990895</v>
      </c>
      <c r="AL69">
        <v>429.8251878787876</v>
      </c>
      <c r="AM69">
        <v>0.0003178597962694916</v>
      </c>
      <c r="AN69">
        <v>66.38943934352885</v>
      </c>
      <c r="AO69">
        <f>(AQ69 - AP69 + DZ69*1E3/(8.314*(EB69+273.15)) * AS69/DY69 * AR69) * DY69/(100*DM69) * 1000/(1000 - AQ69)</f>
        <v>0</v>
      </c>
      <c r="AP69">
        <v>17.66534819282001</v>
      </c>
      <c r="AQ69">
        <v>18.19824181818182</v>
      </c>
      <c r="AR69">
        <v>1.872812055545369E-06</v>
      </c>
      <c r="AS69">
        <v>107.9447122307029</v>
      </c>
      <c r="AT69">
        <v>7</v>
      </c>
      <c r="AU69">
        <v>1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1720558435.8</v>
      </c>
      <c r="DS69">
        <v>421.9905</v>
      </c>
      <c r="DT69">
        <v>420.0138999999999</v>
      </c>
      <c r="DU69">
        <v>18.19693</v>
      </c>
      <c r="DV69">
        <v>17.66474</v>
      </c>
      <c r="DW69">
        <v>419.3206</v>
      </c>
      <c r="DX69">
        <v>18.04337</v>
      </c>
      <c r="DY69">
        <v>500.0715</v>
      </c>
      <c r="DZ69">
        <v>90.48717000000002</v>
      </c>
      <c r="EA69">
        <v>0.10003447</v>
      </c>
      <c r="EB69">
        <v>25.61791</v>
      </c>
      <c r="EC69">
        <v>25.00968</v>
      </c>
      <c r="ED69">
        <v>999.9</v>
      </c>
      <c r="EE69">
        <v>0</v>
      </c>
      <c r="EF69">
        <v>0</v>
      </c>
      <c r="EG69">
        <v>9999.120999999999</v>
      </c>
      <c r="EH69">
        <v>0</v>
      </c>
      <c r="EI69">
        <v>0.242856</v>
      </c>
      <c r="EJ69">
        <v>1.976539</v>
      </c>
      <c r="EK69">
        <v>429.8117</v>
      </c>
      <c r="EL69">
        <v>427.5667999999999</v>
      </c>
      <c r="EM69">
        <v>0.5322051999999999</v>
      </c>
      <c r="EN69">
        <v>420.0138999999999</v>
      </c>
      <c r="EO69">
        <v>17.66474</v>
      </c>
      <c r="EP69">
        <v>1.64659</v>
      </c>
      <c r="EQ69">
        <v>1.598433</v>
      </c>
      <c r="ER69">
        <v>14.40186</v>
      </c>
      <c r="ES69">
        <v>13.9437</v>
      </c>
      <c r="ET69">
        <v>0</v>
      </c>
      <c r="EU69">
        <v>0</v>
      </c>
      <c r="EV69">
        <v>0</v>
      </c>
      <c r="EW69">
        <v>0</v>
      </c>
      <c r="EX69">
        <v>-3.25</v>
      </c>
      <c r="EY69">
        <v>0</v>
      </c>
      <c r="EZ69">
        <v>-10.87</v>
      </c>
      <c r="FA69">
        <v>0.5700000000000001</v>
      </c>
      <c r="FB69">
        <v>35.5935</v>
      </c>
      <c r="FC69">
        <v>41.7872</v>
      </c>
      <c r="FD69">
        <v>38.4059</v>
      </c>
      <c r="FE69">
        <v>41.9435</v>
      </c>
      <c r="FF69">
        <v>36.2499</v>
      </c>
      <c r="FG69">
        <v>0</v>
      </c>
      <c r="FH69">
        <v>0</v>
      </c>
      <c r="FI69">
        <v>0</v>
      </c>
      <c r="FJ69">
        <v>1720558439.3</v>
      </c>
      <c r="FK69">
        <v>0</v>
      </c>
      <c r="FL69">
        <v>-3.42</v>
      </c>
      <c r="FM69">
        <v>1.138461198985445</v>
      </c>
      <c r="FN69">
        <v>2.476923486749114</v>
      </c>
      <c r="FO69">
        <v>-11.064</v>
      </c>
      <c r="FP69">
        <v>15</v>
      </c>
      <c r="FQ69">
        <v>1720557752.6</v>
      </c>
      <c r="FR69" t="s">
        <v>553</v>
      </c>
      <c r="FS69">
        <v>1720557749.6</v>
      </c>
      <c r="FT69">
        <v>1720557752.6</v>
      </c>
      <c r="FU69">
        <v>11</v>
      </c>
      <c r="FV69">
        <v>-0.017</v>
      </c>
      <c r="FW69">
        <v>0.01</v>
      </c>
      <c r="FX69">
        <v>2.664</v>
      </c>
      <c r="FY69">
        <v>0.16</v>
      </c>
      <c r="FZ69">
        <v>420</v>
      </c>
      <c r="GA69">
        <v>19</v>
      </c>
      <c r="GB69">
        <v>0.64</v>
      </c>
      <c r="GC69">
        <v>0.26</v>
      </c>
      <c r="GD69">
        <v>1.980375365853659</v>
      </c>
      <c r="GE69">
        <v>0.1290280139372834</v>
      </c>
      <c r="GF69">
        <v>0.03213160203376722</v>
      </c>
      <c r="GG69">
        <v>1</v>
      </c>
      <c r="GH69">
        <v>-2.879411764705882</v>
      </c>
      <c r="GI69">
        <v>-5.960275141168633</v>
      </c>
      <c r="GJ69">
        <v>6.399714120993987</v>
      </c>
      <c r="GK69">
        <v>0</v>
      </c>
      <c r="GL69">
        <v>0.5349745365853659</v>
      </c>
      <c r="GM69">
        <v>-0.0162827038327537</v>
      </c>
      <c r="GN69">
        <v>0.001859623396145257</v>
      </c>
      <c r="GO69">
        <v>1</v>
      </c>
      <c r="GP69">
        <v>2</v>
      </c>
      <c r="GQ69">
        <v>3</v>
      </c>
      <c r="GR69" t="s">
        <v>445</v>
      </c>
      <c r="GS69">
        <v>3.10144</v>
      </c>
      <c r="GT69">
        <v>2.75797</v>
      </c>
      <c r="GU69">
        <v>0.0883515</v>
      </c>
      <c r="GV69">
        <v>0.08850280000000001</v>
      </c>
      <c r="GW69">
        <v>0.0892969</v>
      </c>
      <c r="GX69">
        <v>0.08845450000000001</v>
      </c>
      <c r="GY69">
        <v>23890</v>
      </c>
      <c r="GZ69">
        <v>22141.1</v>
      </c>
      <c r="HA69">
        <v>26763.3</v>
      </c>
      <c r="HB69">
        <v>24509.3</v>
      </c>
      <c r="HC69">
        <v>39026</v>
      </c>
      <c r="HD69">
        <v>33052.6</v>
      </c>
      <c r="HE69">
        <v>46764.6</v>
      </c>
      <c r="HF69">
        <v>38805.9</v>
      </c>
      <c r="HG69">
        <v>1.89585</v>
      </c>
      <c r="HH69">
        <v>1.8881</v>
      </c>
      <c r="HI69">
        <v>0.0316575</v>
      </c>
      <c r="HJ69">
        <v>0</v>
      </c>
      <c r="HK69">
        <v>24.4872</v>
      </c>
      <c r="HL69">
        <v>999.9</v>
      </c>
      <c r="HM69">
        <v>44.1</v>
      </c>
      <c r="HN69">
        <v>31.7</v>
      </c>
      <c r="HO69">
        <v>22.8778</v>
      </c>
      <c r="HP69">
        <v>60.9648</v>
      </c>
      <c r="HQ69">
        <v>26.0817</v>
      </c>
      <c r="HR69">
        <v>1</v>
      </c>
      <c r="HS69">
        <v>-0.0554217</v>
      </c>
      <c r="HT69">
        <v>0.0139216</v>
      </c>
      <c r="HU69">
        <v>20.3011</v>
      </c>
      <c r="HV69">
        <v>5.22328</v>
      </c>
      <c r="HW69">
        <v>11.9796</v>
      </c>
      <c r="HX69">
        <v>4.9657</v>
      </c>
      <c r="HY69">
        <v>3.27575</v>
      </c>
      <c r="HZ69">
        <v>9999</v>
      </c>
      <c r="IA69">
        <v>9999</v>
      </c>
      <c r="IB69">
        <v>9999</v>
      </c>
      <c r="IC69">
        <v>999.9</v>
      </c>
      <c r="ID69">
        <v>1.86386</v>
      </c>
      <c r="IE69">
        <v>1.86005</v>
      </c>
      <c r="IF69">
        <v>1.85835</v>
      </c>
      <c r="IG69">
        <v>1.85973</v>
      </c>
      <c r="IH69">
        <v>1.85981</v>
      </c>
      <c r="II69">
        <v>1.85831</v>
      </c>
      <c r="IJ69">
        <v>1.85736</v>
      </c>
      <c r="IK69">
        <v>1.85228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2.67</v>
      </c>
      <c r="IZ69">
        <v>0.1536</v>
      </c>
      <c r="JA69">
        <v>1.564026834613989</v>
      </c>
      <c r="JB69">
        <v>0.002547876126696185</v>
      </c>
      <c r="JC69">
        <v>3.121818151476838E-07</v>
      </c>
      <c r="JD69">
        <v>-2.352903813288043E-10</v>
      </c>
      <c r="JE69">
        <v>-0.01872401162178752</v>
      </c>
      <c r="JF69">
        <v>-0.001330420133800026</v>
      </c>
      <c r="JG69">
        <v>0.0006949292178499575</v>
      </c>
      <c r="JH69">
        <v>-5.095477983466698E-06</v>
      </c>
      <c r="JI69">
        <v>2</v>
      </c>
      <c r="JJ69">
        <v>1978</v>
      </c>
      <c r="JK69">
        <v>1</v>
      </c>
      <c r="JL69">
        <v>26</v>
      </c>
      <c r="JM69">
        <v>11.5</v>
      </c>
      <c r="JN69">
        <v>11.4</v>
      </c>
      <c r="JO69">
        <v>1.12061</v>
      </c>
      <c r="JP69">
        <v>2.62817</v>
      </c>
      <c r="JQ69">
        <v>1.49658</v>
      </c>
      <c r="JR69">
        <v>2.35962</v>
      </c>
      <c r="JS69">
        <v>1.54907</v>
      </c>
      <c r="JT69">
        <v>2.33643</v>
      </c>
      <c r="JU69">
        <v>35.6148</v>
      </c>
      <c r="JV69">
        <v>24.0175</v>
      </c>
      <c r="JW69">
        <v>18</v>
      </c>
      <c r="JX69">
        <v>479.878</v>
      </c>
      <c r="JY69">
        <v>489.63</v>
      </c>
      <c r="JZ69">
        <v>24.9516</v>
      </c>
      <c r="KA69">
        <v>26.572</v>
      </c>
      <c r="KB69">
        <v>30</v>
      </c>
      <c r="KC69">
        <v>26.7797</v>
      </c>
      <c r="KD69">
        <v>26.7673</v>
      </c>
      <c r="KE69">
        <v>22.5386</v>
      </c>
      <c r="KF69">
        <v>23.0102</v>
      </c>
      <c r="KG69">
        <v>0</v>
      </c>
      <c r="KH69">
        <v>24.9404</v>
      </c>
      <c r="KI69">
        <v>420</v>
      </c>
      <c r="KJ69">
        <v>17.6345</v>
      </c>
      <c r="KK69">
        <v>102.223</v>
      </c>
      <c r="KL69">
        <v>93.5577</v>
      </c>
    </row>
    <row r="70" spans="1:298">
      <c r="A70">
        <v>52</v>
      </c>
      <c r="B70">
        <v>1720558443.6</v>
      </c>
      <c r="C70">
        <v>5263.599999904633</v>
      </c>
      <c r="D70" t="s">
        <v>558</v>
      </c>
      <c r="E70" t="s">
        <v>559</v>
      </c>
      <c r="F70">
        <v>5</v>
      </c>
      <c r="G70" t="s">
        <v>527</v>
      </c>
      <c r="H70" t="s">
        <v>473</v>
      </c>
      <c r="I70" t="s">
        <v>441</v>
      </c>
      <c r="J70">
        <v>1720558441.1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427.5217724906724</v>
      </c>
      <c r="AL70">
        <v>429.8261151515151</v>
      </c>
      <c r="AM70">
        <v>-4.083077876447728E-06</v>
      </c>
      <c r="AN70">
        <v>66.38943934352885</v>
      </c>
      <c r="AO70">
        <f>(AQ70 - AP70 + DZ70*1E3/(8.314*(EB70+273.15)) * AS70/DY70 * AR70) * DY70/(100*DM70) * 1000/(1000 - AQ70)</f>
        <v>0</v>
      </c>
      <c r="AP70">
        <v>17.6644575107686</v>
      </c>
      <c r="AQ70">
        <v>18.20106727272728</v>
      </c>
      <c r="AR70">
        <v>1.30822644670902E-06</v>
      </c>
      <c r="AS70">
        <v>107.9447122307029</v>
      </c>
      <c r="AT70">
        <v>7</v>
      </c>
      <c r="AU70">
        <v>1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1720558441.1</v>
      </c>
      <c r="DS70">
        <v>422.0071111111111</v>
      </c>
      <c r="DT70">
        <v>419.9736666666666</v>
      </c>
      <c r="DU70">
        <v>18.19961111111111</v>
      </c>
      <c r="DV70">
        <v>17.66506666666667</v>
      </c>
      <c r="DW70">
        <v>419.337</v>
      </c>
      <c r="DX70">
        <v>18.04595555555555</v>
      </c>
      <c r="DY70">
        <v>499.975</v>
      </c>
      <c r="DZ70">
        <v>90.488</v>
      </c>
      <c r="EA70">
        <v>0.09987408888888889</v>
      </c>
      <c r="EB70">
        <v>25.61931111111111</v>
      </c>
      <c r="EC70">
        <v>25.01597777777778</v>
      </c>
      <c r="ED70">
        <v>999.9000000000001</v>
      </c>
      <c r="EE70">
        <v>0</v>
      </c>
      <c r="EF70">
        <v>0</v>
      </c>
      <c r="EG70">
        <v>10010.13333333333</v>
      </c>
      <c r="EH70">
        <v>0</v>
      </c>
      <c r="EI70">
        <v>0.242856</v>
      </c>
      <c r="EJ70">
        <v>2.033396666666667</v>
      </c>
      <c r="EK70">
        <v>429.8296666666667</v>
      </c>
      <c r="EL70">
        <v>427.5258888888889</v>
      </c>
      <c r="EM70">
        <v>0.5345463333333333</v>
      </c>
      <c r="EN70">
        <v>419.9736666666666</v>
      </c>
      <c r="EO70">
        <v>17.66506666666667</v>
      </c>
      <c r="EP70">
        <v>1.646844444444445</v>
      </c>
      <c r="EQ70">
        <v>1.598476666666667</v>
      </c>
      <c r="ER70">
        <v>14.40428888888889</v>
      </c>
      <c r="ES70">
        <v>13.94412222222222</v>
      </c>
      <c r="ET70">
        <v>0</v>
      </c>
      <c r="EU70">
        <v>0</v>
      </c>
      <c r="EV70">
        <v>0</v>
      </c>
      <c r="EW70">
        <v>0</v>
      </c>
      <c r="EX70">
        <v>-1.722222222222222</v>
      </c>
      <c r="EY70">
        <v>0</v>
      </c>
      <c r="EZ70">
        <v>-9.633333333333333</v>
      </c>
      <c r="FA70">
        <v>0.4777777777777777</v>
      </c>
      <c r="FB70">
        <v>35.59</v>
      </c>
      <c r="FC70">
        <v>41.79133333333333</v>
      </c>
      <c r="FD70">
        <v>38.32622222222223</v>
      </c>
      <c r="FE70">
        <v>41.95788888888889</v>
      </c>
      <c r="FF70">
        <v>36.39555555555555</v>
      </c>
      <c r="FG70">
        <v>0</v>
      </c>
      <c r="FH70">
        <v>0</v>
      </c>
      <c r="FI70">
        <v>0</v>
      </c>
      <c r="FJ70">
        <v>1720558444.1</v>
      </c>
      <c r="FK70">
        <v>0</v>
      </c>
      <c r="FL70">
        <v>-3.532</v>
      </c>
      <c r="FM70">
        <v>16.40769206624055</v>
      </c>
      <c r="FN70">
        <v>-20.81538440635689</v>
      </c>
      <c r="FO70">
        <v>-9.792</v>
      </c>
      <c r="FP70">
        <v>15</v>
      </c>
      <c r="FQ70">
        <v>1720557752.6</v>
      </c>
      <c r="FR70" t="s">
        <v>553</v>
      </c>
      <c r="FS70">
        <v>1720557749.6</v>
      </c>
      <c r="FT70">
        <v>1720557752.6</v>
      </c>
      <c r="FU70">
        <v>11</v>
      </c>
      <c r="FV70">
        <v>-0.017</v>
      </c>
      <c r="FW70">
        <v>0.01</v>
      </c>
      <c r="FX70">
        <v>2.664</v>
      </c>
      <c r="FY70">
        <v>0.16</v>
      </c>
      <c r="FZ70">
        <v>420</v>
      </c>
      <c r="GA70">
        <v>19</v>
      </c>
      <c r="GB70">
        <v>0.64</v>
      </c>
      <c r="GC70">
        <v>0.26</v>
      </c>
      <c r="GD70">
        <v>1.997234</v>
      </c>
      <c r="GE70">
        <v>0.1737600000000024</v>
      </c>
      <c r="GF70">
        <v>0.03253505961267013</v>
      </c>
      <c r="GG70">
        <v>1</v>
      </c>
      <c r="GH70">
        <v>-2.66764705882353</v>
      </c>
      <c r="GI70">
        <v>-1.810542568201697</v>
      </c>
      <c r="GJ70">
        <v>6.040486958761019</v>
      </c>
      <c r="GK70">
        <v>0</v>
      </c>
      <c r="GL70">
        <v>0.53426295</v>
      </c>
      <c r="GM70">
        <v>-0.00873278048780466</v>
      </c>
      <c r="GN70">
        <v>0.001536405658509509</v>
      </c>
      <c r="GO70">
        <v>1</v>
      </c>
      <c r="GP70">
        <v>2</v>
      </c>
      <c r="GQ70">
        <v>3</v>
      </c>
      <c r="GR70" t="s">
        <v>445</v>
      </c>
      <c r="GS70">
        <v>3.10148</v>
      </c>
      <c r="GT70">
        <v>2.75808</v>
      </c>
      <c r="GU70">
        <v>0.0883468</v>
      </c>
      <c r="GV70">
        <v>0.0884997</v>
      </c>
      <c r="GW70">
        <v>0.0893067</v>
      </c>
      <c r="GX70">
        <v>0.0884566</v>
      </c>
      <c r="GY70">
        <v>23890.2</v>
      </c>
      <c r="GZ70">
        <v>22141.3</v>
      </c>
      <c r="HA70">
        <v>26763.4</v>
      </c>
      <c r="HB70">
        <v>24509.3</v>
      </c>
      <c r="HC70">
        <v>39025.9</v>
      </c>
      <c r="HD70">
        <v>33052.2</v>
      </c>
      <c r="HE70">
        <v>46765</v>
      </c>
      <c r="HF70">
        <v>38805.5</v>
      </c>
      <c r="HG70">
        <v>1.89573</v>
      </c>
      <c r="HH70">
        <v>1.8881</v>
      </c>
      <c r="HI70">
        <v>0.032343</v>
      </c>
      <c r="HJ70">
        <v>0</v>
      </c>
      <c r="HK70">
        <v>24.4898</v>
      </c>
      <c r="HL70">
        <v>999.9</v>
      </c>
      <c r="HM70">
        <v>44.1</v>
      </c>
      <c r="HN70">
        <v>31.7</v>
      </c>
      <c r="HO70">
        <v>22.8801</v>
      </c>
      <c r="HP70">
        <v>61.1848</v>
      </c>
      <c r="HQ70">
        <v>26.0938</v>
      </c>
      <c r="HR70">
        <v>1</v>
      </c>
      <c r="HS70">
        <v>-0.0554065</v>
      </c>
      <c r="HT70">
        <v>0.0277832</v>
      </c>
      <c r="HU70">
        <v>20.2994</v>
      </c>
      <c r="HV70">
        <v>5.22328</v>
      </c>
      <c r="HW70">
        <v>11.9797</v>
      </c>
      <c r="HX70">
        <v>4.96585</v>
      </c>
      <c r="HY70">
        <v>3.27578</v>
      </c>
      <c r="HZ70">
        <v>9999</v>
      </c>
      <c r="IA70">
        <v>9999</v>
      </c>
      <c r="IB70">
        <v>9999</v>
      </c>
      <c r="IC70">
        <v>999.9</v>
      </c>
      <c r="ID70">
        <v>1.86386</v>
      </c>
      <c r="IE70">
        <v>1.86005</v>
      </c>
      <c r="IF70">
        <v>1.85836</v>
      </c>
      <c r="IG70">
        <v>1.85973</v>
      </c>
      <c r="IH70">
        <v>1.85982</v>
      </c>
      <c r="II70">
        <v>1.85833</v>
      </c>
      <c r="IJ70">
        <v>1.85735</v>
      </c>
      <c r="IK70">
        <v>1.8523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2.67</v>
      </c>
      <c r="IZ70">
        <v>0.1536</v>
      </c>
      <c r="JA70">
        <v>1.564026834613989</v>
      </c>
      <c r="JB70">
        <v>0.002547876126696185</v>
      </c>
      <c r="JC70">
        <v>3.121818151476838E-07</v>
      </c>
      <c r="JD70">
        <v>-2.352903813288043E-10</v>
      </c>
      <c r="JE70">
        <v>-0.01872401162178752</v>
      </c>
      <c r="JF70">
        <v>-0.001330420133800026</v>
      </c>
      <c r="JG70">
        <v>0.0006949292178499575</v>
      </c>
      <c r="JH70">
        <v>-5.095477983466698E-06</v>
      </c>
      <c r="JI70">
        <v>2</v>
      </c>
      <c r="JJ70">
        <v>1978</v>
      </c>
      <c r="JK70">
        <v>1</v>
      </c>
      <c r="JL70">
        <v>26</v>
      </c>
      <c r="JM70">
        <v>11.6</v>
      </c>
      <c r="JN70">
        <v>11.5</v>
      </c>
      <c r="JO70">
        <v>1.12061</v>
      </c>
      <c r="JP70">
        <v>2.62817</v>
      </c>
      <c r="JQ70">
        <v>1.49658</v>
      </c>
      <c r="JR70">
        <v>2.3584</v>
      </c>
      <c r="JS70">
        <v>1.54907</v>
      </c>
      <c r="JT70">
        <v>2.34009</v>
      </c>
      <c r="JU70">
        <v>35.5915</v>
      </c>
      <c r="JV70">
        <v>24.0175</v>
      </c>
      <c r="JW70">
        <v>18</v>
      </c>
      <c r="JX70">
        <v>479.807</v>
      </c>
      <c r="JY70">
        <v>489.632</v>
      </c>
      <c r="JZ70">
        <v>24.9387</v>
      </c>
      <c r="KA70">
        <v>26.572</v>
      </c>
      <c r="KB70">
        <v>30</v>
      </c>
      <c r="KC70">
        <v>26.7797</v>
      </c>
      <c r="KD70">
        <v>26.7676</v>
      </c>
      <c r="KE70">
        <v>22.5383</v>
      </c>
      <c r="KF70">
        <v>23.0102</v>
      </c>
      <c r="KG70">
        <v>0</v>
      </c>
      <c r="KH70">
        <v>24.9314</v>
      </c>
      <c r="KI70">
        <v>420</v>
      </c>
      <c r="KJ70">
        <v>17.6345</v>
      </c>
      <c r="KK70">
        <v>102.224</v>
      </c>
      <c r="KL70">
        <v>93.5573</v>
      </c>
    </row>
    <row r="71" spans="1:298">
      <c r="A71">
        <v>53</v>
      </c>
      <c r="B71">
        <v>1720558448.6</v>
      </c>
      <c r="C71">
        <v>5268.599999904633</v>
      </c>
      <c r="D71" t="s">
        <v>560</v>
      </c>
      <c r="E71" t="s">
        <v>561</v>
      </c>
      <c r="F71">
        <v>5</v>
      </c>
      <c r="G71" t="s">
        <v>527</v>
      </c>
      <c r="H71" t="s">
        <v>473</v>
      </c>
      <c r="I71" t="s">
        <v>441</v>
      </c>
      <c r="J71">
        <v>1720558445.8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427.5997803499483</v>
      </c>
      <c r="AL71">
        <v>429.8102181818182</v>
      </c>
      <c r="AM71">
        <v>-0.0001172432667721177</v>
      </c>
      <c r="AN71">
        <v>66.38943934352885</v>
      </c>
      <c r="AO71">
        <f>(AQ71 - AP71 + DZ71*1E3/(8.314*(EB71+273.15)) * AS71/DY71 * AR71) * DY71/(100*DM71) * 1000/(1000 - AQ71)</f>
        <v>0</v>
      </c>
      <c r="AP71">
        <v>17.66765294560337</v>
      </c>
      <c r="AQ71">
        <v>18.20183393939394</v>
      </c>
      <c r="AR71">
        <v>2.522513157778354E-07</v>
      </c>
      <c r="AS71">
        <v>107.9447122307029</v>
      </c>
      <c r="AT71">
        <v>7</v>
      </c>
      <c r="AU71">
        <v>1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1720558445.8</v>
      </c>
      <c r="DS71">
        <v>421.9870000000001</v>
      </c>
      <c r="DT71">
        <v>420.0314</v>
      </c>
      <c r="DU71">
        <v>18.20209</v>
      </c>
      <c r="DV71">
        <v>17.66752</v>
      </c>
      <c r="DW71">
        <v>419.317</v>
      </c>
      <c r="DX71">
        <v>18.04839</v>
      </c>
      <c r="DY71">
        <v>500.0012</v>
      </c>
      <c r="DZ71">
        <v>90.48611</v>
      </c>
      <c r="EA71">
        <v>0.10014797</v>
      </c>
      <c r="EB71">
        <v>25.61947</v>
      </c>
      <c r="EC71">
        <v>25.01378</v>
      </c>
      <c r="ED71">
        <v>999.9</v>
      </c>
      <c r="EE71">
        <v>0</v>
      </c>
      <c r="EF71">
        <v>0</v>
      </c>
      <c r="EG71">
        <v>9974.062</v>
      </c>
      <c r="EH71">
        <v>0</v>
      </c>
      <c r="EI71">
        <v>0.242856</v>
      </c>
      <c r="EJ71">
        <v>1.955426</v>
      </c>
      <c r="EK71">
        <v>429.8102</v>
      </c>
      <c r="EL71">
        <v>427.5857</v>
      </c>
      <c r="EM71">
        <v>0.5345515</v>
      </c>
      <c r="EN71">
        <v>420.0314</v>
      </c>
      <c r="EO71">
        <v>17.66752</v>
      </c>
      <c r="EP71">
        <v>1.647034</v>
      </c>
      <c r="EQ71">
        <v>1.598666</v>
      </c>
      <c r="ER71">
        <v>14.40604</v>
      </c>
      <c r="ES71">
        <v>13.94595</v>
      </c>
      <c r="ET71">
        <v>0</v>
      </c>
      <c r="EU71">
        <v>0</v>
      </c>
      <c r="EV71">
        <v>0</v>
      </c>
      <c r="EW71">
        <v>0</v>
      </c>
      <c r="EX71">
        <v>-2.39</v>
      </c>
      <c r="EY71">
        <v>0</v>
      </c>
      <c r="EZ71">
        <v>-5.13</v>
      </c>
      <c r="FA71">
        <v>0.34</v>
      </c>
      <c r="FB71">
        <v>35.5746</v>
      </c>
      <c r="FC71">
        <v>41.61219999999999</v>
      </c>
      <c r="FD71">
        <v>38.2996</v>
      </c>
      <c r="FE71">
        <v>41.70610000000001</v>
      </c>
      <c r="FF71">
        <v>36.987</v>
      </c>
      <c r="FG71">
        <v>0</v>
      </c>
      <c r="FH71">
        <v>0</v>
      </c>
      <c r="FI71">
        <v>0</v>
      </c>
      <c r="FJ71">
        <v>1720558448.9</v>
      </c>
      <c r="FK71">
        <v>0</v>
      </c>
      <c r="FL71">
        <v>-2.652</v>
      </c>
      <c r="FM71">
        <v>2.238461308484007</v>
      </c>
      <c r="FN71">
        <v>33.00769269586311</v>
      </c>
      <c r="FO71">
        <v>-9.292</v>
      </c>
      <c r="FP71">
        <v>15</v>
      </c>
      <c r="FQ71">
        <v>1720557752.6</v>
      </c>
      <c r="FR71" t="s">
        <v>553</v>
      </c>
      <c r="FS71">
        <v>1720557749.6</v>
      </c>
      <c r="FT71">
        <v>1720557752.6</v>
      </c>
      <c r="FU71">
        <v>11</v>
      </c>
      <c r="FV71">
        <v>-0.017</v>
      </c>
      <c r="FW71">
        <v>0.01</v>
      </c>
      <c r="FX71">
        <v>2.664</v>
      </c>
      <c r="FY71">
        <v>0.16</v>
      </c>
      <c r="FZ71">
        <v>420</v>
      </c>
      <c r="GA71">
        <v>19</v>
      </c>
      <c r="GB71">
        <v>0.64</v>
      </c>
      <c r="GC71">
        <v>0.26</v>
      </c>
      <c r="GD71">
        <v>1.994582926829268</v>
      </c>
      <c r="GE71">
        <v>-0.1339501045296176</v>
      </c>
      <c r="GF71">
        <v>0.03593611501213476</v>
      </c>
      <c r="GG71">
        <v>1</v>
      </c>
      <c r="GH71">
        <v>-2.358823529411764</v>
      </c>
      <c r="GI71">
        <v>7.040488744546651</v>
      </c>
      <c r="GJ71">
        <v>5.630960509804324</v>
      </c>
      <c r="GK71">
        <v>0</v>
      </c>
      <c r="GL71">
        <v>0.533971731707317</v>
      </c>
      <c r="GM71">
        <v>0.001213651567944676</v>
      </c>
      <c r="GN71">
        <v>0.001211059323120309</v>
      </c>
      <c r="GO71">
        <v>1</v>
      </c>
      <c r="GP71">
        <v>2</v>
      </c>
      <c r="GQ71">
        <v>3</v>
      </c>
      <c r="GR71" t="s">
        <v>445</v>
      </c>
      <c r="GS71">
        <v>3.10147</v>
      </c>
      <c r="GT71">
        <v>2.75796</v>
      </c>
      <c r="GU71">
        <v>0.0883456</v>
      </c>
      <c r="GV71">
        <v>0.088501</v>
      </c>
      <c r="GW71">
        <v>0.0893079</v>
      </c>
      <c r="GX71">
        <v>0.08846080000000001</v>
      </c>
      <c r="GY71">
        <v>23890.2</v>
      </c>
      <c r="GZ71">
        <v>22141.2</v>
      </c>
      <c r="HA71">
        <v>26763.3</v>
      </c>
      <c r="HB71">
        <v>24509.4</v>
      </c>
      <c r="HC71">
        <v>39025.9</v>
      </c>
      <c r="HD71">
        <v>33052.2</v>
      </c>
      <c r="HE71">
        <v>46765.1</v>
      </c>
      <c r="HF71">
        <v>38805.7</v>
      </c>
      <c r="HG71">
        <v>1.89573</v>
      </c>
      <c r="HH71">
        <v>1.88808</v>
      </c>
      <c r="HI71">
        <v>0.0317954</v>
      </c>
      <c r="HJ71">
        <v>0</v>
      </c>
      <c r="HK71">
        <v>24.4929</v>
      </c>
      <c r="HL71">
        <v>999.9</v>
      </c>
      <c r="HM71">
        <v>44.1</v>
      </c>
      <c r="HN71">
        <v>31.7</v>
      </c>
      <c r="HO71">
        <v>22.8798</v>
      </c>
      <c r="HP71">
        <v>61.1048</v>
      </c>
      <c r="HQ71">
        <v>26.1298</v>
      </c>
      <c r="HR71">
        <v>1</v>
      </c>
      <c r="HS71">
        <v>-0.0555894</v>
      </c>
      <c r="HT71">
        <v>0.05439</v>
      </c>
      <c r="HU71">
        <v>20.2989</v>
      </c>
      <c r="HV71">
        <v>5.22328</v>
      </c>
      <c r="HW71">
        <v>11.98</v>
      </c>
      <c r="HX71">
        <v>4.9657</v>
      </c>
      <c r="HY71">
        <v>3.2757</v>
      </c>
      <c r="HZ71">
        <v>9999</v>
      </c>
      <c r="IA71">
        <v>9999</v>
      </c>
      <c r="IB71">
        <v>9999</v>
      </c>
      <c r="IC71">
        <v>999.9</v>
      </c>
      <c r="ID71">
        <v>1.86386</v>
      </c>
      <c r="IE71">
        <v>1.86005</v>
      </c>
      <c r="IF71">
        <v>1.85836</v>
      </c>
      <c r="IG71">
        <v>1.85973</v>
      </c>
      <c r="IH71">
        <v>1.85983</v>
      </c>
      <c r="II71">
        <v>1.85833</v>
      </c>
      <c r="IJ71">
        <v>1.85737</v>
      </c>
      <c r="IK71">
        <v>1.85229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2.67</v>
      </c>
      <c r="IZ71">
        <v>0.1537</v>
      </c>
      <c r="JA71">
        <v>1.564026834613989</v>
      </c>
      <c r="JB71">
        <v>0.002547876126696185</v>
      </c>
      <c r="JC71">
        <v>3.121818151476838E-07</v>
      </c>
      <c r="JD71">
        <v>-2.352903813288043E-10</v>
      </c>
      <c r="JE71">
        <v>-0.01872401162178752</v>
      </c>
      <c r="JF71">
        <v>-0.001330420133800026</v>
      </c>
      <c r="JG71">
        <v>0.0006949292178499575</v>
      </c>
      <c r="JH71">
        <v>-5.095477983466698E-06</v>
      </c>
      <c r="JI71">
        <v>2</v>
      </c>
      <c r="JJ71">
        <v>1978</v>
      </c>
      <c r="JK71">
        <v>1</v>
      </c>
      <c r="JL71">
        <v>26</v>
      </c>
      <c r="JM71">
        <v>11.7</v>
      </c>
      <c r="JN71">
        <v>11.6</v>
      </c>
      <c r="JO71">
        <v>1.12061</v>
      </c>
      <c r="JP71">
        <v>2.62695</v>
      </c>
      <c r="JQ71">
        <v>1.49658</v>
      </c>
      <c r="JR71">
        <v>2.3584</v>
      </c>
      <c r="JS71">
        <v>1.54907</v>
      </c>
      <c r="JT71">
        <v>2.35107</v>
      </c>
      <c r="JU71">
        <v>35.5915</v>
      </c>
      <c r="JV71">
        <v>24.0087</v>
      </c>
      <c r="JW71">
        <v>18</v>
      </c>
      <c r="JX71">
        <v>479.807</v>
      </c>
      <c r="JY71">
        <v>489.633</v>
      </c>
      <c r="JZ71">
        <v>24.9265</v>
      </c>
      <c r="KA71">
        <v>26.572</v>
      </c>
      <c r="KB71">
        <v>30.0002</v>
      </c>
      <c r="KC71">
        <v>26.7797</v>
      </c>
      <c r="KD71">
        <v>26.7695</v>
      </c>
      <c r="KE71">
        <v>22.5385</v>
      </c>
      <c r="KF71">
        <v>23.0102</v>
      </c>
      <c r="KG71">
        <v>0</v>
      </c>
      <c r="KH71">
        <v>24.9138</v>
      </c>
      <c r="KI71">
        <v>420</v>
      </c>
      <c r="KJ71">
        <v>17.6345</v>
      </c>
      <c r="KK71">
        <v>102.224</v>
      </c>
      <c r="KL71">
        <v>93.55759999999999</v>
      </c>
    </row>
    <row r="72" spans="1:298">
      <c r="A72">
        <v>54</v>
      </c>
      <c r="B72">
        <v>1720558453.6</v>
      </c>
      <c r="C72">
        <v>5273.599999904633</v>
      </c>
      <c r="D72" t="s">
        <v>562</v>
      </c>
      <c r="E72" t="s">
        <v>563</v>
      </c>
      <c r="F72">
        <v>5</v>
      </c>
      <c r="G72" t="s">
        <v>527</v>
      </c>
      <c r="H72" t="s">
        <v>473</v>
      </c>
      <c r="I72" t="s">
        <v>441</v>
      </c>
      <c r="J72">
        <v>1720558451.1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427.6094097173815</v>
      </c>
      <c r="AL72">
        <v>429.8207818181815</v>
      </c>
      <c r="AM72">
        <v>6.274305852333878E-05</v>
      </c>
      <c r="AN72">
        <v>66.38943934352885</v>
      </c>
      <c r="AO72">
        <f>(AQ72 - AP72 + DZ72*1E3/(8.314*(EB72+273.15)) * AS72/DY72 * AR72) * DY72/(100*DM72) * 1000/(1000 - AQ72)</f>
        <v>0</v>
      </c>
      <c r="AP72">
        <v>17.66787500609214</v>
      </c>
      <c r="AQ72">
        <v>18.20016424242425</v>
      </c>
      <c r="AR72">
        <v>-1.170181885231836E-06</v>
      </c>
      <c r="AS72">
        <v>107.9447122307029</v>
      </c>
      <c r="AT72">
        <v>7</v>
      </c>
      <c r="AU72">
        <v>1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1720558451.1</v>
      </c>
      <c r="DS72">
        <v>421.9967777777778</v>
      </c>
      <c r="DT72">
        <v>420.0336666666666</v>
      </c>
      <c r="DU72">
        <v>18.20081111111111</v>
      </c>
      <c r="DV72">
        <v>17.66788888888889</v>
      </c>
      <c r="DW72">
        <v>419.3267777777778</v>
      </c>
      <c r="DX72">
        <v>18.04715555555556</v>
      </c>
      <c r="DY72">
        <v>499.9762222222222</v>
      </c>
      <c r="DZ72">
        <v>90.48741111111113</v>
      </c>
      <c r="EA72">
        <v>0.09970737777777777</v>
      </c>
      <c r="EB72">
        <v>25.619</v>
      </c>
      <c r="EC72">
        <v>25.00974444444444</v>
      </c>
      <c r="ED72">
        <v>999.9000000000001</v>
      </c>
      <c r="EE72">
        <v>0</v>
      </c>
      <c r="EF72">
        <v>0</v>
      </c>
      <c r="EG72">
        <v>10018.60555555556</v>
      </c>
      <c r="EH72">
        <v>0</v>
      </c>
      <c r="EI72">
        <v>0.242856</v>
      </c>
      <c r="EJ72">
        <v>1.963067777777778</v>
      </c>
      <c r="EK72">
        <v>429.8196666666666</v>
      </c>
      <c r="EL72">
        <v>427.5881111111111</v>
      </c>
      <c r="EM72">
        <v>0.532926111111111</v>
      </c>
      <c r="EN72">
        <v>420.0336666666666</v>
      </c>
      <c r="EO72">
        <v>17.66788888888889</v>
      </c>
      <c r="EP72">
        <v>1.646945555555555</v>
      </c>
      <c r="EQ72">
        <v>1.598721111111111</v>
      </c>
      <c r="ER72">
        <v>14.40518888888889</v>
      </c>
      <c r="ES72">
        <v>13.94648888888889</v>
      </c>
      <c r="ET72">
        <v>0</v>
      </c>
      <c r="EU72">
        <v>0</v>
      </c>
      <c r="EV72">
        <v>0</v>
      </c>
      <c r="EW72">
        <v>0</v>
      </c>
      <c r="EX72">
        <v>-0.6888888888888888</v>
      </c>
      <c r="EY72">
        <v>0</v>
      </c>
      <c r="EZ72">
        <v>-14.42222222222222</v>
      </c>
      <c r="FA72">
        <v>-0.7888888888888889</v>
      </c>
      <c r="FB72">
        <v>35.54822222222222</v>
      </c>
      <c r="FC72">
        <v>41.34688888888888</v>
      </c>
      <c r="FD72">
        <v>38.63166666666667</v>
      </c>
      <c r="FE72">
        <v>41.42311111111111</v>
      </c>
      <c r="FF72">
        <v>36.78433333333333</v>
      </c>
      <c r="FG72">
        <v>0</v>
      </c>
      <c r="FH72">
        <v>0</v>
      </c>
      <c r="FI72">
        <v>0</v>
      </c>
      <c r="FJ72">
        <v>1720558454.3</v>
      </c>
      <c r="FK72">
        <v>0</v>
      </c>
      <c r="FL72">
        <v>-1.476923076923077</v>
      </c>
      <c r="FM72">
        <v>5.668375506171047</v>
      </c>
      <c r="FN72">
        <v>-11.05299093770726</v>
      </c>
      <c r="FO72">
        <v>-10.31153846153846</v>
      </c>
      <c r="FP72">
        <v>15</v>
      </c>
      <c r="FQ72">
        <v>1720557752.6</v>
      </c>
      <c r="FR72" t="s">
        <v>553</v>
      </c>
      <c r="FS72">
        <v>1720557749.6</v>
      </c>
      <c r="FT72">
        <v>1720557752.6</v>
      </c>
      <c r="FU72">
        <v>11</v>
      </c>
      <c r="FV72">
        <v>-0.017</v>
      </c>
      <c r="FW72">
        <v>0.01</v>
      </c>
      <c r="FX72">
        <v>2.664</v>
      </c>
      <c r="FY72">
        <v>0.16</v>
      </c>
      <c r="FZ72">
        <v>420</v>
      </c>
      <c r="GA72">
        <v>19</v>
      </c>
      <c r="GB72">
        <v>0.64</v>
      </c>
      <c r="GC72">
        <v>0.26</v>
      </c>
      <c r="GD72">
        <v>1.9800725</v>
      </c>
      <c r="GE72">
        <v>-0.1186466791744893</v>
      </c>
      <c r="GF72">
        <v>0.03675879702533804</v>
      </c>
      <c r="GG72">
        <v>1</v>
      </c>
      <c r="GH72">
        <v>-2.038235294117647</v>
      </c>
      <c r="GI72">
        <v>8.783804219613742</v>
      </c>
      <c r="GJ72">
        <v>5.311531002610782</v>
      </c>
      <c r="GK72">
        <v>0</v>
      </c>
      <c r="GL72">
        <v>0.533514425</v>
      </c>
      <c r="GM72">
        <v>0.003318135084427935</v>
      </c>
      <c r="GN72">
        <v>0.001148805790538602</v>
      </c>
      <c r="GO72">
        <v>1</v>
      </c>
      <c r="GP72">
        <v>2</v>
      </c>
      <c r="GQ72">
        <v>3</v>
      </c>
      <c r="GR72" t="s">
        <v>445</v>
      </c>
      <c r="GS72">
        <v>3.10141</v>
      </c>
      <c r="GT72">
        <v>2.75814</v>
      </c>
      <c r="GU72">
        <v>0.08834889999999999</v>
      </c>
      <c r="GV72">
        <v>0.0884955</v>
      </c>
      <c r="GW72">
        <v>0.0893023</v>
      </c>
      <c r="GX72">
        <v>0.08846329999999999</v>
      </c>
      <c r="GY72">
        <v>23890.1</v>
      </c>
      <c r="GZ72">
        <v>22141.2</v>
      </c>
      <c r="HA72">
        <v>26763.3</v>
      </c>
      <c r="HB72">
        <v>24509.2</v>
      </c>
      <c r="HC72">
        <v>39025.9</v>
      </c>
      <c r="HD72">
        <v>33051.9</v>
      </c>
      <c r="HE72">
        <v>46764.8</v>
      </c>
      <c r="HF72">
        <v>38805.5</v>
      </c>
      <c r="HG72">
        <v>1.89545</v>
      </c>
      <c r="HH72">
        <v>1.88825</v>
      </c>
      <c r="HI72">
        <v>0.0314154</v>
      </c>
      <c r="HJ72">
        <v>0</v>
      </c>
      <c r="HK72">
        <v>24.4949</v>
      </c>
      <c r="HL72">
        <v>999.9</v>
      </c>
      <c r="HM72">
        <v>44.2</v>
      </c>
      <c r="HN72">
        <v>31.7</v>
      </c>
      <c r="HO72">
        <v>22.9301</v>
      </c>
      <c r="HP72">
        <v>60.9048</v>
      </c>
      <c r="HQ72">
        <v>26.1458</v>
      </c>
      <c r="HR72">
        <v>1</v>
      </c>
      <c r="HS72">
        <v>-0.0553659</v>
      </c>
      <c r="HT72">
        <v>0.0606781</v>
      </c>
      <c r="HU72">
        <v>20.2989</v>
      </c>
      <c r="HV72">
        <v>5.22328</v>
      </c>
      <c r="HW72">
        <v>11.9797</v>
      </c>
      <c r="HX72">
        <v>4.96565</v>
      </c>
      <c r="HY72">
        <v>3.2757</v>
      </c>
      <c r="HZ72">
        <v>9999</v>
      </c>
      <c r="IA72">
        <v>9999</v>
      </c>
      <c r="IB72">
        <v>9999</v>
      </c>
      <c r="IC72">
        <v>999.9</v>
      </c>
      <c r="ID72">
        <v>1.86386</v>
      </c>
      <c r="IE72">
        <v>1.86005</v>
      </c>
      <c r="IF72">
        <v>1.85837</v>
      </c>
      <c r="IG72">
        <v>1.85973</v>
      </c>
      <c r="IH72">
        <v>1.85982</v>
      </c>
      <c r="II72">
        <v>1.85834</v>
      </c>
      <c r="IJ72">
        <v>1.8574</v>
      </c>
      <c r="IK72">
        <v>1.85231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2.67</v>
      </c>
      <c r="IZ72">
        <v>0.1537</v>
      </c>
      <c r="JA72">
        <v>1.564026834613989</v>
      </c>
      <c r="JB72">
        <v>0.002547876126696185</v>
      </c>
      <c r="JC72">
        <v>3.121818151476838E-07</v>
      </c>
      <c r="JD72">
        <v>-2.352903813288043E-10</v>
      </c>
      <c r="JE72">
        <v>-0.01872401162178752</v>
      </c>
      <c r="JF72">
        <v>-0.001330420133800026</v>
      </c>
      <c r="JG72">
        <v>0.0006949292178499575</v>
      </c>
      <c r="JH72">
        <v>-5.095477983466698E-06</v>
      </c>
      <c r="JI72">
        <v>2</v>
      </c>
      <c r="JJ72">
        <v>1978</v>
      </c>
      <c r="JK72">
        <v>1</v>
      </c>
      <c r="JL72">
        <v>26</v>
      </c>
      <c r="JM72">
        <v>11.7</v>
      </c>
      <c r="JN72">
        <v>11.7</v>
      </c>
      <c r="JO72">
        <v>1.12061</v>
      </c>
      <c r="JP72">
        <v>2.62695</v>
      </c>
      <c r="JQ72">
        <v>1.49658</v>
      </c>
      <c r="JR72">
        <v>2.35962</v>
      </c>
      <c r="JS72">
        <v>1.54907</v>
      </c>
      <c r="JT72">
        <v>2.33032</v>
      </c>
      <c r="JU72">
        <v>35.5915</v>
      </c>
      <c r="JV72">
        <v>24.0087</v>
      </c>
      <c r="JW72">
        <v>18</v>
      </c>
      <c r="JX72">
        <v>479.65</v>
      </c>
      <c r="JY72">
        <v>489.747</v>
      </c>
      <c r="JZ72">
        <v>24.9095</v>
      </c>
      <c r="KA72">
        <v>26.572</v>
      </c>
      <c r="KB72">
        <v>30.0001</v>
      </c>
      <c r="KC72">
        <v>26.7797</v>
      </c>
      <c r="KD72">
        <v>26.7695</v>
      </c>
      <c r="KE72">
        <v>22.5378</v>
      </c>
      <c r="KF72">
        <v>23.0102</v>
      </c>
      <c r="KG72">
        <v>0</v>
      </c>
      <c r="KH72">
        <v>24.9021</v>
      </c>
      <c r="KI72">
        <v>420</v>
      </c>
      <c r="KJ72">
        <v>17.6345</v>
      </c>
      <c r="KK72">
        <v>102.224</v>
      </c>
      <c r="KL72">
        <v>93.55710000000001</v>
      </c>
    </row>
    <row r="73" spans="1:298">
      <c r="A73">
        <v>55</v>
      </c>
      <c r="B73">
        <v>1720558458.6</v>
      </c>
      <c r="C73">
        <v>5278.599999904633</v>
      </c>
      <c r="D73" t="s">
        <v>564</v>
      </c>
      <c r="E73" t="s">
        <v>565</v>
      </c>
      <c r="F73">
        <v>5</v>
      </c>
      <c r="G73" t="s">
        <v>527</v>
      </c>
      <c r="H73" t="s">
        <v>473</v>
      </c>
      <c r="I73" t="s">
        <v>441</v>
      </c>
      <c r="J73">
        <v>1720558455.8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427.5382243595809</v>
      </c>
      <c r="AL73">
        <v>429.7942545454546</v>
      </c>
      <c r="AM73">
        <v>-0.0001182170091383143</v>
      </c>
      <c r="AN73">
        <v>66.38943934352885</v>
      </c>
      <c r="AO73">
        <f>(AQ73 - AP73 + DZ73*1E3/(8.314*(EB73+273.15)) * AS73/DY73 * AR73) * DY73/(100*DM73) * 1000/(1000 - AQ73)</f>
        <v>0</v>
      </c>
      <c r="AP73">
        <v>17.66911173259192</v>
      </c>
      <c r="AQ73">
        <v>18.20174909090909</v>
      </c>
      <c r="AR73">
        <v>2.734608542040861E-06</v>
      </c>
      <c r="AS73">
        <v>107.9447122307029</v>
      </c>
      <c r="AT73">
        <v>7</v>
      </c>
      <c r="AU73">
        <v>1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1720558455.8</v>
      </c>
      <c r="DS73">
        <v>421.9814</v>
      </c>
      <c r="DT73">
        <v>419.9809999999999</v>
      </c>
      <c r="DU73">
        <v>18.20045</v>
      </c>
      <c r="DV73">
        <v>17.66919</v>
      </c>
      <c r="DW73">
        <v>419.3115</v>
      </c>
      <c r="DX73">
        <v>18.04682</v>
      </c>
      <c r="DY73">
        <v>500.0530000000001</v>
      </c>
      <c r="DZ73">
        <v>90.48844</v>
      </c>
      <c r="EA73">
        <v>0.10011613</v>
      </c>
      <c r="EB73">
        <v>25.61773</v>
      </c>
      <c r="EC73">
        <v>25.01317</v>
      </c>
      <c r="ED73">
        <v>999.9</v>
      </c>
      <c r="EE73">
        <v>0</v>
      </c>
      <c r="EF73">
        <v>0</v>
      </c>
      <c r="EG73">
        <v>10008.248</v>
      </c>
      <c r="EH73">
        <v>0</v>
      </c>
      <c r="EI73">
        <v>0.242856</v>
      </c>
      <c r="EJ73">
        <v>2.000601000000001</v>
      </c>
      <c r="EK73">
        <v>429.8042</v>
      </c>
      <c r="EL73">
        <v>427.5352</v>
      </c>
      <c r="EM73">
        <v>0.5312732999999999</v>
      </c>
      <c r="EN73">
        <v>419.9809999999999</v>
      </c>
      <c r="EO73">
        <v>17.66919</v>
      </c>
      <c r="EP73">
        <v>1.646932</v>
      </c>
      <c r="EQ73">
        <v>1.598856</v>
      </c>
      <c r="ER73">
        <v>14.40507</v>
      </c>
      <c r="ES73">
        <v>13.94781</v>
      </c>
      <c r="ET73">
        <v>0</v>
      </c>
      <c r="EU73">
        <v>0</v>
      </c>
      <c r="EV73">
        <v>0</v>
      </c>
      <c r="EW73">
        <v>0</v>
      </c>
      <c r="EX73">
        <v>-0.8599999999999998</v>
      </c>
      <c r="EY73">
        <v>0</v>
      </c>
      <c r="EZ73">
        <v>-11.94</v>
      </c>
      <c r="FA73">
        <v>0.09999999999999991</v>
      </c>
      <c r="FB73">
        <v>35.506</v>
      </c>
      <c r="FC73">
        <v>41.14360000000001</v>
      </c>
      <c r="FD73">
        <v>38.4248</v>
      </c>
      <c r="FE73">
        <v>41.1496</v>
      </c>
      <c r="FF73">
        <v>36.8934</v>
      </c>
      <c r="FG73">
        <v>0</v>
      </c>
      <c r="FH73">
        <v>0</v>
      </c>
      <c r="FI73">
        <v>0</v>
      </c>
      <c r="FJ73">
        <v>1720558459.1</v>
      </c>
      <c r="FK73">
        <v>0</v>
      </c>
      <c r="FL73">
        <v>-1.315384615384616</v>
      </c>
      <c r="FM73">
        <v>2.488888663208981</v>
      </c>
      <c r="FN73">
        <v>-37.53162357427298</v>
      </c>
      <c r="FO73">
        <v>-11.26923076923077</v>
      </c>
      <c r="FP73">
        <v>15</v>
      </c>
      <c r="FQ73">
        <v>1720557752.6</v>
      </c>
      <c r="FR73" t="s">
        <v>553</v>
      </c>
      <c r="FS73">
        <v>1720557749.6</v>
      </c>
      <c r="FT73">
        <v>1720557752.6</v>
      </c>
      <c r="FU73">
        <v>11</v>
      </c>
      <c r="FV73">
        <v>-0.017</v>
      </c>
      <c r="FW73">
        <v>0.01</v>
      </c>
      <c r="FX73">
        <v>2.664</v>
      </c>
      <c r="FY73">
        <v>0.16</v>
      </c>
      <c r="FZ73">
        <v>420</v>
      </c>
      <c r="GA73">
        <v>19</v>
      </c>
      <c r="GB73">
        <v>0.64</v>
      </c>
      <c r="GC73">
        <v>0.26</v>
      </c>
      <c r="GD73">
        <v>1.985283414634146</v>
      </c>
      <c r="GE73">
        <v>-0.06628682926828978</v>
      </c>
      <c r="GF73">
        <v>0.03864397517865583</v>
      </c>
      <c r="GG73">
        <v>1</v>
      </c>
      <c r="GH73">
        <v>-1.814705882352941</v>
      </c>
      <c r="GI73">
        <v>5.456073185626508</v>
      </c>
      <c r="GJ73">
        <v>5.689884334239512</v>
      </c>
      <c r="GK73">
        <v>0</v>
      </c>
      <c r="GL73">
        <v>0.5333090487804878</v>
      </c>
      <c r="GM73">
        <v>-0.009915094076655272</v>
      </c>
      <c r="GN73">
        <v>0.001381986692096806</v>
      </c>
      <c r="GO73">
        <v>1</v>
      </c>
      <c r="GP73">
        <v>2</v>
      </c>
      <c r="GQ73">
        <v>3</v>
      </c>
      <c r="GR73" t="s">
        <v>445</v>
      </c>
      <c r="GS73">
        <v>3.10154</v>
      </c>
      <c r="GT73">
        <v>2.75825</v>
      </c>
      <c r="GU73">
        <v>0.0883434</v>
      </c>
      <c r="GV73">
        <v>0.08849600000000001</v>
      </c>
      <c r="GW73">
        <v>0.08931070000000001</v>
      </c>
      <c r="GX73">
        <v>0.088475</v>
      </c>
      <c r="GY73">
        <v>23890.2</v>
      </c>
      <c r="GZ73">
        <v>22141</v>
      </c>
      <c r="HA73">
        <v>26763.3</v>
      </c>
      <c r="HB73">
        <v>24509</v>
      </c>
      <c r="HC73">
        <v>39025.7</v>
      </c>
      <c r="HD73">
        <v>33051.4</v>
      </c>
      <c r="HE73">
        <v>46765.1</v>
      </c>
      <c r="HF73">
        <v>38805.4</v>
      </c>
      <c r="HG73">
        <v>1.89578</v>
      </c>
      <c r="HH73">
        <v>1.88805</v>
      </c>
      <c r="HI73">
        <v>0.0310466</v>
      </c>
      <c r="HJ73">
        <v>0</v>
      </c>
      <c r="HK73">
        <v>24.4962</v>
      </c>
      <c r="HL73">
        <v>999.9</v>
      </c>
      <c r="HM73">
        <v>44.2</v>
      </c>
      <c r="HN73">
        <v>31.7</v>
      </c>
      <c r="HO73">
        <v>22.9307</v>
      </c>
      <c r="HP73">
        <v>60.5248</v>
      </c>
      <c r="HQ73">
        <v>26.0978</v>
      </c>
      <c r="HR73">
        <v>1</v>
      </c>
      <c r="HS73">
        <v>-0.0553582</v>
      </c>
      <c r="HT73">
        <v>0.06855940000000001</v>
      </c>
      <c r="HU73">
        <v>20.2988</v>
      </c>
      <c r="HV73">
        <v>5.22298</v>
      </c>
      <c r="HW73">
        <v>11.98</v>
      </c>
      <c r="HX73">
        <v>4.9657</v>
      </c>
      <c r="HY73">
        <v>3.2756</v>
      </c>
      <c r="HZ73">
        <v>9999</v>
      </c>
      <c r="IA73">
        <v>9999</v>
      </c>
      <c r="IB73">
        <v>9999</v>
      </c>
      <c r="IC73">
        <v>999.9</v>
      </c>
      <c r="ID73">
        <v>1.86387</v>
      </c>
      <c r="IE73">
        <v>1.86005</v>
      </c>
      <c r="IF73">
        <v>1.85837</v>
      </c>
      <c r="IG73">
        <v>1.85974</v>
      </c>
      <c r="IH73">
        <v>1.85985</v>
      </c>
      <c r="II73">
        <v>1.85832</v>
      </c>
      <c r="IJ73">
        <v>1.8574</v>
      </c>
      <c r="IK73">
        <v>1.85232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2.669</v>
      </c>
      <c r="IZ73">
        <v>0.1537</v>
      </c>
      <c r="JA73">
        <v>1.564026834613989</v>
      </c>
      <c r="JB73">
        <v>0.002547876126696185</v>
      </c>
      <c r="JC73">
        <v>3.121818151476838E-07</v>
      </c>
      <c r="JD73">
        <v>-2.352903813288043E-10</v>
      </c>
      <c r="JE73">
        <v>-0.01872401162178752</v>
      </c>
      <c r="JF73">
        <v>-0.001330420133800026</v>
      </c>
      <c r="JG73">
        <v>0.0006949292178499575</v>
      </c>
      <c r="JH73">
        <v>-5.095477983466698E-06</v>
      </c>
      <c r="JI73">
        <v>2</v>
      </c>
      <c r="JJ73">
        <v>1978</v>
      </c>
      <c r="JK73">
        <v>1</v>
      </c>
      <c r="JL73">
        <v>26</v>
      </c>
      <c r="JM73">
        <v>11.8</v>
      </c>
      <c r="JN73">
        <v>11.8</v>
      </c>
      <c r="JO73">
        <v>1.12061</v>
      </c>
      <c r="JP73">
        <v>2.62939</v>
      </c>
      <c r="JQ73">
        <v>1.49658</v>
      </c>
      <c r="JR73">
        <v>2.3584</v>
      </c>
      <c r="JS73">
        <v>1.54907</v>
      </c>
      <c r="JT73">
        <v>2.36572</v>
      </c>
      <c r="JU73">
        <v>35.5915</v>
      </c>
      <c r="JV73">
        <v>24.0175</v>
      </c>
      <c r="JW73">
        <v>18</v>
      </c>
      <c r="JX73">
        <v>479.835</v>
      </c>
      <c r="JY73">
        <v>489.617</v>
      </c>
      <c r="JZ73">
        <v>24.897</v>
      </c>
      <c r="KA73">
        <v>26.572</v>
      </c>
      <c r="KB73">
        <v>30.0001</v>
      </c>
      <c r="KC73">
        <v>26.7797</v>
      </c>
      <c r="KD73">
        <v>26.7695</v>
      </c>
      <c r="KE73">
        <v>22.5404</v>
      </c>
      <c r="KF73">
        <v>23.0102</v>
      </c>
      <c r="KG73">
        <v>0</v>
      </c>
      <c r="KH73">
        <v>24.8902</v>
      </c>
      <c r="KI73">
        <v>420</v>
      </c>
      <c r="KJ73">
        <v>17.6345</v>
      </c>
      <c r="KK73">
        <v>102.224</v>
      </c>
      <c r="KL73">
        <v>93.5565</v>
      </c>
    </row>
    <row r="74" spans="1:298">
      <c r="A74">
        <v>56</v>
      </c>
      <c r="B74">
        <v>1720558463.6</v>
      </c>
      <c r="C74">
        <v>5283.599999904633</v>
      </c>
      <c r="D74" t="s">
        <v>566</v>
      </c>
      <c r="E74" t="s">
        <v>567</v>
      </c>
      <c r="F74">
        <v>5</v>
      </c>
      <c r="G74" t="s">
        <v>527</v>
      </c>
      <c r="H74" t="s">
        <v>473</v>
      </c>
      <c r="I74" t="s">
        <v>441</v>
      </c>
      <c r="J74">
        <v>1720558461.1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427.5043037422836</v>
      </c>
      <c r="AL74">
        <v>429.740503030303</v>
      </c>
      <c r="AM74">
        <v>-0.000412373197186</v>
      </c>
      <c r="AN74">
        <v>66.38943934352885</v>
      </c>
      <c r="AO74">
        <f>(AQ74 - AP74 + DZ74*1E3/(8.314*(EB74+273.15)) * AS74/DY74 * AR74) * DY74/(100*DM74) * 1000/(1000 - AQ74)</f>
        <v>0</v>
      </c>
      <c r="AP74">
        <v>17.67117368008363</v>
      </c>
      <c r="AQ74">
        <v>18.20229575757576</v>
      </c>
      <c r="AR74">
        <v>7.033558671097164E-07</v>
      </c>
      <c r="AS74">
        <v>107.9447122307029</v>
      </c>
      <c r="AT74">
        <v>7</v>
      </c>
      <c r="AU74">
        <v>1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1720558461.1</v>
      </c>
      <c r="DS74">
        <v>421.9382222222223</v>
      </c>
      <c r="DT74">
        <v>419.9518888888889</v>
      </c>
      <c r="DU74">
        <v>18.20211111111111</v>
      </c>
      <c r="DV74">
        <v>17.67126666666666</v>
      </c>
      <c r="DW74">
        <v>419.2683333333333</v>
      </c>
      <c r="DX74">
        <v>18.04844444444445</v>
      </c>
      <c r="DY74">
        <v>500.018</v>
      </c>
      <c r="DZ74">
        <v>90.4888</v>
      </c>
      <c r="EA74">
        <v>0.1000811</v>
      </c>
      <c r="EB74">
        <v>25.61488888888889</v>
      </c>
      <c r="EC74">
        <v>25.00441111111111</v>
      </c>
      <c r="ED74">
        <v>999.9000000000001</v>
      </c>
      <c r="EE74">
        <v>0</v>
      </c>
      <c r="EF74">
        <v>0</v>
      </c>
      <c r="EG74">
        <v>9987.638888888889</v>
      </c>
      <c r="EH74">
        <v>0</v>
      </c>
      <c r="EI74">
        <v>0.242856</v>
      </c>
      <c r="EJ74">
        <v>1.986365555555555</v>
      </c>
      <c r="EK74">
        <v>429.7607777777778</v>
      </c>
      <c r="EL74">
        <v>427.5062222222222</v>
      </c>
      <c r="EM74">
        <v>0.5308653333333333</v>
      </c>
      <c r="EN74">
        <v>419.9518888888889</v>
      </c>
      <c r="EO74">
        <v>17.67126666666666</v>
      </c>
      <c r="EP74">
        <v>1.647088888888889</v>
      </c>
      <c r="EQ74">
        <v>1.59905</v>
      </c>
      <c r="ER74">
        <v>14.40654444444444</v>
      </c>
      <c r="ES74">
        <v>13.94965555555556</v>
      </c>
      <c r="ET74">
        <v>0</v>
      </c>
      <c r="EU74">
        <v>0</v>
      </c>
      <c r="EV74">
        <v>0</v>
      </c>
      <c r="EW74">
        <v>0</v>
      </c>
      <c r="EX74">
        <v>-3.133333333333333</v>
      </c>
      <c r="EY74">
        <v>0</v>
      </c>
      <c r="EZ74">
        <v>-10.44444444444444</v>
      </c>
      <c r="FA74">
        <v>-0.6888888888888888</v>
      </c>
      <c r="FB74">
        <v>35.45099999999999</v>
      </c>
      <c r="FC74">
        <v>40.92333333333333</v>
      </c>
      <c r="FD74">
        <v>38.22900000000001</v>
      </c>
      <c r="FE74">
        <v>40.86088888888889</v>
      </c>
      <c r="FF74">
        <v>36.70122222222223</v>
      </c>
      <c r="FG74">
        <v>0</v>
      </c>
      <c r="FH74">
        <v>0</v>
      </c>
      <c r="FI74">
        <v>0</v>
      </c>
      <c r="FJ74">
        <v>1720558463.9</v>
      </c>
      <c r="FK74">
        <v>0</v>
      </c>
      <c r="FL74">
        <v>-2.015384615384615</v>
      </c>
      <c r="FM74">
        <v>-7.788034223188263</v>
      </c>
      <c r="FN74">
        <v>15.26153870243366</v>
      </c>
      <c r="FO74">
        <v>-12.21538461538461</v>
      </c>
      <c r="FP74">
        <v>15</v>
      </c>
      <c r="FQ74">
        <v>1720557752.6</v>
      </c>
      <c r="FR74" t="s">
        <v>553</v>
      </c>
      <c r="FS74">
        <v>1720557749.6</v>
      </c>
      <c r="FT74">
        <v>1720557752.6</v>
      </c>
      <c r="FU74">
        <v>11</v>
      </c>
      <c r="FV74">
        <v>-0.017</v>
      </c>
      <c r="FW74">
        <v>0.01</v>
      </c>
      <c r="FX74">
        <v>2.664</v>
      </c>
      <c r="FY74">
        <v>0.16</v>
      </c>
      <c r="FZ74">
        <v>420</v>
      </c>
      <c r="GA74">
        <v>19</v>
      </c>
      <c r="GB74">
        <v>0.64</v>
      </c>
      <c r="GC74">
        <v>0.26</v>
      </c>
      <c r="GD74">
        <v>1.97486425</v>
      </c>
      <c r="GE74">
        <v>0.1430398874296441</v>
      </c>
      <c r="GF74">
        <v>0.02986641038754912</v>
      </c>
      <c r="GG74">
        <v>1</v>
      </c>
      <c r="GH74">
        <v>-1.78235294117647</v>
      </c>
      <c r="GI74">
        <v>-5.152024484254048</v>
      </c>
      <c r="GJ74">
        <v>6.023457605270528</v>
      </c>
      <c r="GK74">
        <v>0</v>
      </c>
      <c r="GL74">
        <v>0.5324144750000001</v>
      </c>
      <c r="GM74">
        <v>-0.01500584240150179</v>
      </c>
      <c r="GN74">
        <v>0.001597500782276807</v>
      </c>
      <c r="GO74">
        <v>1</v>
      </c>
      <c r="GP74">
        <v>2</v>
      </c>
      <c r="GQ74">
        <v>3</v>
      </c>
      <c r="GR74" t="s">
        <v>445</v>
      </c>
      <c r="GS74">
        <v>3.10145</v>
      </c>
      <c r="GT74">
        <v>2.7581</v>
      </c>
      <c r="GU74">
        <v>0.0883361</v>
      </c>
      <c r="GV74">
        <v>0.0884871</v>
      </c>
      <c r="GW74">
        <v>0.0893123</v>
      </c>
      <c r="GX74">
        <v>0.08847629999999999</v>
      </c>
      <c r="GY74">
        <v>23890.2</v>
      </c>
      <c r="GZ74">
        <v>22141.4</v>
      </c>
      <c r="HA74">
        <v>26763.1</v>
      </c>
      <c r="HB74">
        <v>24509.1</v>
      </c>
      <c r="HC74">
        <v>39025.5</v>
      </c>
      <c r="HD74">
        <v>33051.4</v>
      </c>
      <c r="HE74">
        <v>46764.9</v>
      </c>
      <c r="HF74">
        <v>38805.4</v>
      </c>
      <c r="HG74">
        <v>1.89567</v>
      </c>
      <c r="HH74">
        <v>1.88813</v>
      </c>
      <c r="HI74">
        <v>0.0310428</v>
      </c>
      <c r="HJ74">
        <v>0</v>
      </c>
      <c r="HK74">
        <v>24.4962</v>
      </c>
      <c r="HL74">
        <v>999.9</v>
      </c>
      <c r="HM74">
        <v>44.1</v>
      </c>
      <c r="HN74">
        <v>31.7</v>
      </c>
      <c r="HO74">
        <v>22.8797</v>
      </c>
      <c r="HP74">
        <v>60.7748</v>
      </c>
      <c r="HQ74">
        <v>26.0978</v>
      </c>
      <c r="HR74">
        <v>1</v>
      </c>
      <c r="HS74">
        <v>-0.055282</v>
      </c>
      <c r="HT74">
        <v>0.0584395</v>
      </c>
      <c r="HU74">
        <v>20.2988</v>
      </c>
      <c r="HV74">
        <v>5.22298</v>
      </c>
      <c r="HW74">
        <v>11.98</v>
      </c>
      <c r="HX74">
        <v>4.9657</v>
      </c>
      <c r="HY74">
        <v>3.27563</v>
      </c>
      <c r="HZ74">
        <v>9999</v>
      </c>
      <c r="IA74">
        <v>9999</v>
      </c>
      <c r="IB74">
        <v>9999</v>
      </c>
      <c r="IC74">
        <v>999.9</v>
      </c>
      <c r="ID74">
        <v>1.86386</v>
      </c>
      <c r="IE74">
        <v>1.86005</v>
      </c>
      <c r="IF74">
        <v>1.85836</v>
      </c>
      <c r="IG74">
        <v>1.85973</v>
      </c>
      <c r="IH74">
        <v>1.85984</v>
      </c>
      <c r="II74">
        <v>1.85835</v>
      </c>
      <c r="IJ74">
        <v>1.85737</v>
      </c>
      <c r="IK74">
        <v>1.85234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2.67</v>
      </c>
      <c r="IZ74">
        <v>0.1536</v>
      </c>
      <c r="JA74">
        <v>1.564026834613989</v>
      </c>
      <c r="JB74">
        <v>0.002547876126696185</v>
      </c>
      <c r="JC74">
        <v>3.121818151476838E-07</v>
      </c>
      <c r="JD74">
        <v>-2.352903813288043E-10</v>
      </c>
      <c r="JE74">
        <v>-0.01872401162178752</v>
      </c>
      <c r="JF74">
        <v>-0.001330420133800026</v>
      </c>
      <c r="JG74">
        <v>0.0006949292178499575</v>
      </c>
      <c r="JH74">
        <v>-5.095477983466698E-06</v>
      </c>
      <c r="JI74">
        <v>2</v>
      </c>
      <c r="JJ74">
        <v>1978</v>
      </c>
      <c r="JK74">
        <v>1</v>
      </c>
      <c r="JL74">
        <v>26</v>
      </c>
      <c r="JM74">
        <v>11.9</v>
      </c>
      <c r="JN74">
        <v>11.8</v>
      </c>
      <c r="JO74">
        <v>1.12183</v>
      </c>
      <c r="JP74">
        <v>2.62939</v>
      </c>
      <c r="JQ74">
        <v>1.49658</v>
      </c>
      <c r="JR74">
        <v>2.35962</v>
      </c>
      <c r="JS74">
        <v>1.54907</v>
      </c>
      <c r="JT74">
        <v>2.35596</v>
      </c>
      <c r="JU74">
        <v>35.5915</v>
      </c>
      <c r="JV74">
        <v>24.0175</v>
      </c>
      <c r="JW74">
        <v>18</v>
      </c>
      <c r="JX74">
        <v>479.785</v>
      </c>
      <c r="JY74">
        <v>489.666</v>
      </c>
      <c r="JZ74">
        <v>24.8852</v>
      </c>
      <c r="KA74">
        <v>26.572</v>
      </c>
      <c r="KB74">
        <v>30.0002</v>
      </c>
      <c r="KC74">
        <v>26.7807</v>
      </c>
      <c r="KD74">
        <v>26.7695</v>
      </c>
      <c r="KE74">
        <v>22.5425</v>
      </c>
      <c r="KF74">
        <v>23.0102</v>
      </c>
      <c r="KG74">
        <v>0</v>
      </c>
      <c r="KH74">
        <v>24.8829</v>
      </c>
      <c r="KI74">
        <v>420</v>
      </c>
      <c r="KJ74">
        <v>17.6345</v>
      </c>
      <c r="KK74">
        <v>102.223</v>
      </c>
      <c r="KL74">
        <v>93.5568</v>
      </c>
    </row>
    <row r="75" spans="1:298">
      <c r="A75">
        <v>57</v>
      </c>
      <c r="B75">
        <v>1720558468.6</v>
      </c>
      <c r="C75">
        <v>5288.599999904633</v>
      </c>
      <c r="D75" t="s">
        <v>568</v>
      </c>
      <c r="E75" t="s">
        <v>569</v>
      </c>
      <c r="F75">
        <v>5</v>
      </c>
      <c r="G75" t="s">
        <v>527</v>
      </c>
      <c r="H75" t="s">
        <v>473</v>
      </c>
      <c r="I75" t="s">
        <v>441</v>
      </c>
      <c r="J75">
        <v>1720558465.8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427.5117469529642</v>
      </c>
      <c r="AL75">
        <v>429.7301696969697</v>
      </c>
      <c r="AM75">
        <v>-9.813449877813769E-06</v>
      </c>
      <c r="AN75">
        <v>66.38943934352885</v>
      </c>
      <c r="AO75">
        <f>(AQ75 - AP75 + DZ75*1E3/(8.314*(EB75+273.15)) * AS75/DY75 * AR75) * DY75/(100*DM75) * 1000/(1000 - AQ75)</f>
        <v>0</v>
      </c>
      <c r="AP75">
        <v>17.67350779967915</v>
      </c>
      <c r="AQ75">
        <v>18.20223454545454</v>
      </c>
      <c r="AR75">
        <v>-1.180462797759496E-07</v>
      </c>
      <c r="AS75">
        <v>107.9447122307029</v>
      </c>
      <c r="AT75">
        <v>7</v>
      </c>
      <c r="AU75">
        <v>1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1720558465.8</v>
      </c>
      <c r="DS75">
        <v>421.9078</v>
      </c>
      <c r="DT75">
        <v>419.9751</v>
      </c>
      <c r="DU75">
        <v>18.20198</v>
      </c>
      <c r="DV75">
        <v>17.67301</v>
      </c>
      <c r="DW75">
        <v>419.2379</v>
      </c>
      <c r="DX75">
        <v>18.04832</v>
      </c>
      <c r="DY75">
        <v>500.0203</v>
      </c>
      <c r="DZ75">
        <v>90.48894</v>
      </c>
      <c r="EA75">
        <v>0.0999284</v>
      </c>
      <c r="EB75">
        <v>25.60733</v>
      </c>
      <c r="EC75">
        <v>25.00522</v>
      </c>
      <c r="ED75">
        <v>999.9</v>
      </c>
      <c r="EE75">
        <v>0</v>
      </c>
      <c r="EF75">
        <v>0</v>
      </c>
      <c r="EG75">
        <v>10007.38</v>
      </c>
      <c r="EH75">
        <v>0</v>
      </c>
      <c r="EI75">
        <v>0.242856</v>
      </c>
      <c r="EJ75">
        <v>1.932472</v>
      </c>
      <c r="EK75">
        <v>429.7297</v>
      </c>
      <c r="EL75">
        <v>427.5312</v>
      </c>
      <c r="EM75">
        <v>0.5289935</v>
      </c>
      <c r="EN75">
        <v>419.9751</v>
      </c>
      <c r="EO75">
        <v>17.67301</v>
      </c>
      <c r="EP75">
        <v>1.647079</v>
      </c>
      <c r="EQ75">
        <v>1.59921</v>
      </c>
      <c r="ER75">
        <v>14.40646</v>
      </c>
      <c r="ES75">
        <v>13.9512</v>
      </c>
      <c r="ET75">
        <v>0</v>
      </c>
      <c r="EU75">
        <v>0</v>
      </c>
      <c r="EV75">
        <v>0</v>
      </c>
      <c r="EW75">
        <v>0</v>
      </c>
      <c r="EX75">
        <v>-1.55</v>
      </c>
      <c r="EY75">
        <v>0</v>
      </c>
      <c r="EZ75">
        <v>-14.33</v>
      </c>
      <c r="FA75">
        <v>-1.25</v>
      </c>
      <c r="FB75">
        <v>35.4184</v>
      </c>
      <c r="FC75">
        <v>40.7309</v>
      </c>
      <c r="FD75">
        <v>38.056</v>
      </c>
      <c r="FE75">
        <v>40.6124</v>
      </c>
      <c r="FF75">
        <v>36.6811</v>
      </c>
      <c r="FG75">
        <v>0</v>
      </c>
      <c r="FH75">
        <v>0</v>
      </c>
      <c r="FI75">
        <v>0</v>
      </c>
      <c r="FJ75">
        <v>1720558469.3</v>
      </c>
      <c r="FK75">
        <v>0</v>
      </c>
      <c r="FL75">
        <v>-2.328</v>
      </c>
      <c r="FM75">
        <v>-10.62307658508212</v>
      </c>
      <c r="FN75">
        <v>-5.015384721191659</v>
      </c>
      <c r="FO75">
        <v>-12.516</v>
      </c>
      <c r="FP75">
        <v>15</v>
      </c>
      <c r="FQ75">
        <v>1720557752.6</v>
      </c>
      <c r="FR75" t="s">
        <v>553</v>
      </c>
      <c r="FS75">
        <v>1720557749.6</v>
      </c>
      <c r="FT75">
        <v>1720557752.6</v>
      </c>
      <c r="FU75">
        <v>11</v>
      </c>
      <c r="FV75">
        <v>-0.017</v>
      </c>
      <c r="FW75">
        <v>0.01</v>
      </c>
      <c r="FX75">
        <v>2.664</v>
      </c>
      <c r="FY75">
        <v>0.16</v>
      </c>
      <c r="FZ75">
        <v>420</v>
      </c>
      <c r="GA75">
        <v>19</v>
      </c>
      <c r="GB75">
        <v>0.64</v>
      </c>
      <c r="GC75">
        <v>0.26</v>
      </c>
      <c r="GD75">
        <v>1.972492195121951</v>
      </c>
      <c r="GE75">
        <v>-0.08211031358884656</v>
      </c>
      <c r="GF75">
        <v>0.03471739667323585</v>
      </c>
      <c r="GG75">
        <v>1</v>
      </c>
      <c r="GH75">
        <v>-1.767647058823529</v>
      </c>
      <c r="GI75">
        <v>-4.21237593506318</v>
      </c>
      <c r="GJ75">
        <v>6.069776650035394</v>
      </c>
      <c r="GK75">
        <v>0</v>
      </c>
      <c r="GL75">
        <v>0.5312255365853659</v>
      </c>
      <c r="GM75">
        <v>-0.01520832752613347</v>
      </c>
      <c r="GN75">
        <v>0.001673908528222683</v>
      </c>
      <c r="GO75">
        <v>1</v>
      </c>
      <c r="GP75">
        <v>2</v>
      </c>
      <c r="GQ75">
        <v>3</v>
      </c>
      <c r="GR75" t="s">
        <v>445</v>
      </c>
      <c r="GS75">
        <v>3.10146</v>
      </c>
      <c r="GT75">
        <v>2.75811</v>
      </c>
      <c r="GU75">
        <v>0.0883372</v>
      </c>
      <c r="GV75">
        <v>0.0885041</v>
      </c>
      <c r="GW75">
        <v>0.0893119</v>
      </c>
      <c r="GX75">
        <v>0.0884858</v>
      </c>
      <c r="GY75">
        <v>23890.2</v>
      </c>
      <c r="GZ75">
        <v>22140.9</v>
      </c>
      <c r="HA75">
        <v>26763.1</v>
      </c>
      <c r="HB75">
        <v>24509</v>
      </c>
      <c r="HC75">
        <v>39025.5</v>
      </c>
      <c r="HD75">
        <v>33050.9</v>
      </c>
      <c r="HE75">
        <v>46764.8</v>
      </c>
      <c r="HF75">
        <v>38805.3</v>
      </c>
      <c r="HG75">
        <v>1.89597</v>
      </c>
      <c r="HH75">
        <v>1.88835</v>
      </c>
      <c r="HI75">
        <v>0.0306554</v>
      </c>
      <c r="HJ75">
        <v>0</v>
      </c>
      <c r="HK75">
        <v>24.4962</v>
      </c>
      <c r="HL75">
        <v>999.9</v>
      </c>
      <c r="HM75">
        <v>44.1</v>
      </c>
      <c r="HN75">
        <v>31.7</v>
      </c>
      <c r="HO75">
        <v>22.8805</v>
      </c>
      <c r="HP75">
        <v>61.0848</v>
      </c>
      <c r="HQ75">
        <v>26.1018</v>
      </c>
      <c r="HR75">
        <v>1</v>
      </c>
      <c r="HS75">
        <v>-0.0553659</v>
      </c>
      <c r="HT75">
        <v>0.050433</v>
      </c>
      <c r="HU75">
        <v>20.2988</v>
      </c>
      <c r="HV75">
        <v>5.22313</v>
      </c>
      <c r="HW75">
        <v>11.9797</v>
      </c>
      <c r="HX75">
        <v>4.96575</v>
      </c>
      <c r="HY75">
        <v>3.27548</v>
      </c>
      <c r="HZ75">
        <v>9999</v>
      </c>
      <c r="IA75">
        <v>9999</v>
      </c>
      <c r="IB75">
        <v>9999</v>
      </c>
      <c r="IC75">
        <v>999.9</v>
      </c>
      <c r="ID75">
        <v>1.86386</v>
      </c>
      <c r="IE75">
        <v>1.86005</v>
      </c>
      <c r="IF75">
        <v>1.85837</v>
      </c>
      <c r="IG75">
        <v>1.85973</v>
      </c>
      <c r="IH75">
        <v>1.85986</v>
      </c>
      <c r="II75">
        <v>1.85834</v>
      </c>
      <c r="IJ75">
        <v>1.85737</v>
      </c>
      <c r="IK75">
        <v>1.85232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2.67</v>
      </c>
      <c r="IZ75">
        <v>0.1537</v>
      </c>
      <c r="JA75">
        <v>1.564026834613989</v>
      </c>
      <c r="JB75">
        <v>0.002547876126696185</v>
      </c>
      <c r="JC75">
        <v>3.121818151476838E-07</v>
      </c>
      <c r="JD75">
        <v>-2.352903813288043E-10</v>
      </c>
      <c r="JE75">
        <v>-0.01872401162178752</v>
      </c>
      <c r="JF75">
        <v>-0.001330420133800026</v>
      </c>
      <c r="JG75">
        <v>0.0006949292178499575</v>
      </c>
      <c r="JH75">
        <v>-5.095477983466698E-06</v>
      </c>
      <c r="JI75">
        <v>2</v>
      </c>
      <c r="JJ75">
        <v>1978</v>
      </c>
      <c r="JK75">
        <v>1</v>
      </c>
      <c r="JL75">
        <v>26</v>
      </c>
      <c r="JM75">
        <v>12</v>
      </c>
      <c r="JN75">
        <v>11.9</v>
      </c>
      <c r="JO75">
        <v>1.12183</v>
      </c>
      <c r="JP75">
        <v>2.62695</v>
      </c>
      <c r="JQ75">
        <v>1.49658</v>
      </c>
      <c r="JR75">
        <v>2.35962</v>
      </c>
      <c r="JS75">
        <v>1.54907</v>
      </c>
      <c r="JT75">
        <v>2.3584</v>
      </c>
      <c r="JU75">
        <v>35.5915</v>
      </c>
      <c r="JV75">
        <v>24.0175</v>
      </c>
      <c r="JW75">
        <v>18</v>
      </c>
      <c r="JX75">
        <v>479.967</v>
      </c>
      <c r="JY75">
        <v>489.812</v>
      </c>
      <c r="JZ75">
        <v>24.8782</v>
      </c>
      <c r="KA75">
        <v>26.572</v>
      </c>
      <c r="KB75">
        <v>30.0001</v>
      </c>
      <c r="KC75">
        <v>26.782</v>
      </c>
      <c r="KD75">
        <v>26.7695</v>
      </c>
      <c r="KE75">
        <v>22.5409</v>
      </c>
      <c r="KF75">
        <v>23.0102</v>
      </c>
      <c r="KG75">
        <v>0</v>
      </c>
      <c r="KH75">
        <v>24.8771</v>
      </c>
      <c r="KI75">
        <v>420</v>
      </c>
      <c r="KJ75">
        <v>17.6345</v>
      </c>
      <c r="KK75">
        <v>102.223</v>
      </c>
      <c r="KL75">
        <v>93.5564</v>
      </c>
    </row>
    <row r="76" spans="1:298">
      <c r="A76">
        <v>58</v>
      </c>
      <c r="B76">
        <v>1720558473.6</v>
      </c>
      <c r="C76">
        <v>5293.599999904633</v>
      </c>
      <c r="D76" t="s">
        <v>570</v>
      </c>
      <c r="E76" t="s">
        <v>571</v>
      </c>
      <c r="F76">
        <v>5</v>
      </c>
      <c r="G76" t="s">
        <v>527</v>
      </c>
      <c r="H76" t="s">
        <v>473</v>
      </c>
      <c r="I76" t="s">
        <v>441</v>
      </c>
      <c r="J76">
        <v>1720558471.1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427.5675853192965</v>
      </c>
      <c r="AL76">
        <v>429.7621454545454</v>
      </c>
      <c r="AM76">
        <v>0.0001243649367170376</v>
      </c>
      <c r="AN76">
        <v>66.38943934352885</v>
      </c>
      <c r="AO76">
        <f>(AQ76 - AP76 + DZ76*1E3/(8.314*(EB76+273.15)) * AS76/DY76 * AR76) * DY76/(100*DM76) * 1000/(1000 - AQ76)</f>
        <v>0</v>
      </c>
      <c r="AP76">
        <v>17.67441621989567</v>
      </c>
      <c r="AQ76">
        <v>18.20397272727273</v>
      </c>
      <c r="AR76">
        <v>1.415008732081623E-06</v>
      </c>
      <c r="AS76">
        <v>107.9447122307029</v>
      </c>
      <c r="AT76">
        <v>7</v>
      </c>
      <c r="AU76">
        <v>1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1720558471.1</v>
      </c>
      <c r="DS76">
        <v>421.9248888888889</v>
      </c>
      <c r="DT76">
        <v>420.0097777777777</v>
      </c>
      <c r="DU76">
        <v>18.20312222222222</v>
      </c>
      <c r="DV76">
        <v>17.67448888888889</v>
      </c>
      <c r="DW76">
        <v>419.2551111111111</v>
      </c>
      <c r="DX76">
        <v>18.04941111111111</v>
      </c>
      <c r="DY76">
        <v>500.0315555555555</v>
      </c>
      <c r="DZ76">
        <v>90.48819999999999</v>
      </c>
      <c r="EA76">
        <v>0.0999967888888889</v>
      </c>
      <c r="EB76">
        <v>25.59664444444444</v>
      </c>
      <c r="EC76">
        <v>24.99595555555556</v>
      </c>
      <c r="ED76">
        <v>999.9000000000001</v>
      </c>
      <c r="EE76">
        <v>0</v>
      </c>
      <c r="EF76">
        <v>0</v>
      </c>
      <c r="EG76">
        <v>9998.329999999998</v>
      </c>
      <c r="EH76">
        <v>0</v>
      </c>
      <c r="EI76">
        <v>0.242856</v>
      </c>
      <c r="EJ76">
        <v>1.915038888888889</v>
      </c>
      <c r="EK76">
        <v>429.7475555555556</v>
      </c>
      <c r="EL76">
        <v>427.5666666666667</v>
      </c>
      <c r="EM76">
        <v>0.5286366666666666</v>
      </c>
      <c r="EN76">
        <v>420.0097777777777</v>
      </c>
      <c r="EO76">
        <v>17.67448888888889</v>
      </c>
      <c r="EP76">
        <v>1.647166666666667</v>
      </c>
      <c r="EQ76">
        <v>1.599332222222222</v>
      </c>
      <c r="ER76">
        <v>14.40728888888889</v>
      </c>
      <c r="ES76">
        <v>13.95237777777778</v>
      </c>
      <c r="ET76">
        <v>0</v>
      </c>
      <c r="EU76">
        <v>0</v>
      </c>
      <c r="EV76">
        <v>0</v>
      </c>
      <c r="EW76">
        <v>0</v>
      </c>
      <c r="EX76">
        <v>-1.355555555555555</v>
      </c>
      <c r="EY76">
        <v>0</v>
      </c>
      <c r="EZ76">
        <v>-13.31111111111111</v>
      </c>
      <c r="FA76">
        <v>-0.4</v>
      </c>
      <c r="FB76">
        <v>35.33322222222223</v>
      </c>
      <c r="FC76">
        <v>40.49277777777777</v>
      </c>
      <c r="FD76">
        <v>38.08322222222223</v>
      </c>
      <c r="FE76">
        <v>40.33311111111111</v>
      </c>
      <c r="FF76">
        <v>36.53455555555556</v>
      </c>
      <c r="FG76">
        <v>0</v>
      </c>
      <c r="FH76">
        <v>0</v>
      </c>
      <c r="FI76">
        <v>0</v>
      </c>
      <c r="FJ76">
        <v>1720558474.1</v>
      </c>
      <c r="FK76">
        <v>0</v>
      </c>
      <c r="FL76">
        <v>-2.172</v>
      </c>
      <c r="FM76">
        <v>11.23846161377266</v>
      </c>
      <c r="FN76">
        <v>-23.43846159665544</v>
      </c>
      <c r="FO76">
        <v>-12.744</v>
      </c>
      <c r="FP76">
        <v>15</v>
      </c>
      <c r="FQ76">
        <v>1720557752.6</v>
      </c>
      <c r="FR76" t="s">
        <v>553</v>
      </c>
      <c r="FS76">
        <v>1720557749.6</v>
      </c>
      <c r="FT76">
        <v>1720557752.6</v>
      </c>
      <c r="FU76">
        <v>11</v>
      </c>
      <c r="FV76">
        <v>-0.017</v>
      </c>
      <c r="FW76">
        <v>0.01</v>
      </c>
      <c r="FX76">
        <v>2.664</v>
      </c>
      <c r="FY76">
        <v>0.16</v>
      </c>
      <c r="FZ76">
        <v>420</v>
      </c>
      <c r="GA76">
        <v>19</v>
      </c>
      <c r="GB76">
        <v>0.64</v>
      </c>
      <c r="GC76">
        <v>0.26</v>
      </c>
      <c r="GD76">
        <v>1.9576005</v>
      </c>
      <c r="GE76">
        <v>-0.3920269418386484</v>
      </c>
      <c r="GF76">
        <v>0.04596286653103786</v>
      </c>
      <c r="GG76">
        <v>1</v>
      </c>
      <c r="GH76">
        <v>-2.473529411764706</v>
      </c>
      <c r="GI76">
        <v>2.519480654862563</v>
      </c>
      <c r="GJ76">
        <v>5.338556140090657</v>
      </c>
      <c r="GK76">
        <v>0</v>
      </c>
      <c r="GL76">
        <v>0.529903075</v>
      </c>
      <c r="GM76">
        <v>-0.0112377748592873</v>
      </c>
      <c r="GN76">
        <v>0.001326115254936386</v>
      </c>
      <c r="GO76">
        <v>1</v>
      </c>
      <c r="GP76">
        <v>2</v>
      </c>
      <c r="GQ76">
        <v>3</v>
      </c>
      <c r="GR76" t="s">
        <v>445</v>
      </c>
      <c r="GS76">
        <v>3.10147</v>
      </c>
      <c r="GT76">
        <v>2.75803</v>
      </c>
      <c r="GU76">
        <v>0.088342</v>
      </c>
      <c r="GV76">
        <v>0.0885046</v>
      </c>
      <c r="GW76">
        <v>0.08931509999999999</v>
      </c>
      <c r="GX76">
        <v>0.0884904</v>
      </c>
      <c r="GY76">
        <v>23890.2</v>
      </c>
      <c r="GZ76">
        <v>22140.7</v>
      </c>
      <c r="HA76">
        <v>26763.2</v>
      </c>
      <c r="HB76">
        <v>24508.9</v>
      </c>
      <c r="HC76">
        <v>39025.3</v>
      </c>
      <c r="HD76">
        <v>33050.7</v>
      </c>
      <c r="HE76">
        <v>46764.8</v>
      </c>
      <c r="HF76">
        <v>38805.2</v>
      </c>
      <c r="HG76">
        <v>1.89583</v>
      </c>
      <c r="HH76">
        <v>1.88818</v>
      </c>
      <c r="HI76">
        <v>0.0298582</v>
      </c>
      <c r="HJ76">
        <v>0</v>
      </c>
      <c r="HK76">
        <v>24.4962</v>
      </c>
      <c r="HL76">
        <v>999.9</v>
      </c>
      <c r="HM76">
        <v>44.2</v>
      </c>
      <c r="HN76">
        <v>31.7</v>
      </c>
      <c r="HO76">
        <v>22.931</v>
      </c>
      <c r="HP76">
        <v>60.8848</v>
      </c>
      <c r="HQ76">
        <v>26.0777</v>
      </c>
      <c r="HR76">
        <v>1</v>
      </c>
      <c r="HS76">
        <v>-0.0553455</v>
      </c>
      <c r="HT76">
        <v>-0.079055</v>
      </c>
      <c r="HU76">
        <v>20.2988</v>
      </c>
      <c r="HV76">
        <v>5.22313</v>
      </c>
      <c r="HW76">
        <v>11.98</v>
      </c>
      <c r="HX76">
        <v>4.9657</v>
      </c>
      <c r="HY76">
        <v>3.27553</v>
      </c>
      <c r="HZ76">
        <v>9999</v>
      </c>
      <c r="IA76">
        <v>9999</v>
      </c>
      <c r="IB76">
        <v>9999</v>
      </c>
      <c r="IC76">
        <v>999.9</v>
      </c>
      <c r="ID76">
        <v>1.86387</v>
      </c>
      <c r="IE76">
        <v>1.86005</v>
      </c>
      <c r="IF76">
        <v>1.85837</v>
      </c>
      <c r="IG76">
        <v>1.85974</v>
      </c>
      <c r="IH76">
        <v>1.85987</v>
      </c>
      <c r="II76">
        <v>1.85836</v>
      </c>
      <c r="IJ76">
        <v>1.85737</v>
      </c>
      <c r="IK76">
        <v>1.85234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2.67</v>
      </c>
      <c r="IZ76">
        <v>0.1537</v>
      </c>
      <c r="JA76">
        <v>1.564026834613989</v>
      </c>
      <c r="JB76">
        <v>0.002547876126696185</v>
      </c>
      <c r="JC76">
        <v>3.121818151476838E-07</v>
      </c>
      <c r="JD76">
        <v>-2.352903813288043E-10</v>
      </c>
      <c r="JE76">
        <v>-0.01872401162178752</v>
      </c>
      <c r="JF76">
        <v>-0.001330420133800026</v>
      </c>
      <c r="JG76">
        <v>0.0006949292178499575</v>
      </c>
      <c r="JH76">
        <v>-5.095477983466698E-06</v>
      </c>
      <c r="JI76">
        <v>2</v>
      </c>
      <c r="JJ76">
        <v>1978</v>
      </c>
      <c r="JK76">
        <v>1</v>
      </c>
      <c r="JL76">
        <v>26</v>
      </c>
      <c r="JM76">
        <v>12.1</v>
      </c>
      <c r="JN76">
        <v>12</v>
      </c>
      <c r="JO76">
        <v>1.12183</v>
      </c>
      <c r="JP76">
        <v>2.63062</v>
      </c>
      <c r="JQ76">
        <v>1.49658</v>
      </c>
      <c r="JR76">
        <v>2.3584</v>
      </c>
      <c r="JS76">
        <v>1.54907</v>
      </c>
      <c r="JT76">
        <v>2.37671</v>
      </c>
      <c r="JU76">
        <v>35.5915</v>
      </c>
      <c r="JV76">
        <v>24.0175</v>
      </c>
      <c r="JW76">
        <v>18</v>
      </c>
      <c r="JX76">
        <v>479.882</v>
      </c>
      <c r="JY76">
        <v>489.7</v>
      </c>
      <c r="JZ76">
        <v>24.8805</v>
      </c>
      <c r="KA76">
        <v>26.572</v>
      </c>
      <c r="KB76">
        <v>30.0001</v>
      </c>
      <c r="KC76">
        <v>26.782</v>
      </c>
      <c r="KD76">
        <v>26.7698</v>
      </c>
      <c r="KE76">
        <v>22.5385</v>
      </c>
      <c r="KF76">
        <v>23.0102</v>
      </c>
      <c r="KG76">
        <v>0</v>
      </c>
      <c r="KH76">
        <v>24.9173</v>
      </c>
      <c r="KI76">
        <v>420</v>
      </c>
      <c r="KJ76">
        <v>17.6345</v>
      </c>
      <c r="KK76">
        <v>102.223</v>
      </c>
      <c r="KL76">
        <v>93.5562</v>
      </c>
    </row>
    <row r="77" spans="1:298">
      <c r="A77">
        <v>59</v>
      </c>
      <c r="B77">
        <v>1720558478.6</v>
      </c>
      <c r="C77">
        <v>5298.599999904633</v>
      </c>
      <c r="D77" t="s">
        <v>572</v>
      </c>
      <c r="E77" t="s">
        <v>573</v>
      </c>
      <c r="F77">
        <v>5</v>
      </c>
      <c r="G77" t="s">
        <v>527</v>
      </c>
      <c r="H77" t="s">
        <v>473</v>
      </c>
      <c r="I77" t="s">
        <v>441</v>
      </c>
      <c r="J77">
        <v>1720558475.8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427.5271527820392</v>
      </c>
      <c r="AL77">
        <v>429.7447333333334</v>
      </c>
      <c r="AM77">
        <v>-0.0002038752213563434</v>
      </c>
      <c r="AN77">
        <v>66.38943934352885</v>
      </c>
      <c r="AO77">
        <f>(AQ77 - AP77 + DZ77*1E3/(8.314*(EB77+273.15)) * AS77/DY77 * AR77) * DY77/(100*DM77) * 1000/(1000 - AQ77)</f>
        <v>0</v>
      </c>
      <c r="AP77">
        <v>17.677633559413</v>
      </c>
      <c r="AQ77">
        <v>18.20573575757576</v>
      </c>
      <c r="AR77">
        <v>1.8075417846787E-06</v>
      </c>
      <c r="AS77">
        <v>107.9447122307029</v>
      </c>
      <c r="AT77">
        <v>7</v>
      </c>
      <c r="AU77">
        <v>1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1720558475.8</v>
      </c>
      <c r="DS77">
        <v>421.9441</v>
      </c>
      <c r="DT77">
        <v>419.9723</v>
      </c>
      <c r="DU77">
        <v>18.20474</v>
      </c>
      <c r="DV77">
        <v>17.677</v>
      </c>
      <c r="DW77">
        <v>419.2742999999999</v>
      </c>
      <c r="DX77">
        <v>18.051</v>
      </c>
      <c r="DY77">
        <v>499.968</v>
      </c>
      <c r="DZ77">
        <v>90.48749000000001</v>
      </c>
      <c r="EA77">
        <v>0.09994854</v>
      </c>
      <c r="EB77">
        <v>25.59525</v>
      </c>
      <c r="EC77">
        <v>24.98744</v>
      </c>
      <c r="ED77">
        <v>999.9</v>
      </c>
      <c r="EE77">
        <v>0</v>
      </c>
      <c r="EF77">
        <v>0</v>
      </c>
      <c r="EG77">
        <v>9999.638000000001</v>
      </c>
      <c r="EH77">
        <v>0</v>
      </c>
      <c r="EI77">
        <v>0.242856</v>
      </c>
      <c r="EJ77">
        <v>1.971934</v>
      </c>
      <c r="EK77">
        <v>429.7679999999999</v>
      </c>
      <c r="EL77">
        <v>427.5298</v>
      </c>
      <c r="EM77">
        <v>0.5277423999999999</v>
      </c>
      <c r="EN77">
        <v>419.9723</v>
      </c>
      <c r="EO77">
        <v>17.677</v>
      </c>
      <c r="EP77">
        <v>1.6473</v>
      </c>
      <c r="EQ77">
        <v>1.599547</v>
      </c>
      <c r="ER77">
        <v>14.40855</v>
      </c>
      <c r="ES77">
        <v>13.95443</v>
      </c>
      <c r="ET77">
        <v>0</v>
      </c>
      <c r="EU77">
        <v>0</v>
      </c>
      <c r="EV77">
        <v>0</v>
      </c>
      <c r="EW77">
        <v>0</v>
      </c>
      <c r="EX77">
        <v>0.4800000000000001</v>
      </c>
      <c r="EY77">
        <v>0</v>
      </c>
      <c r="EZ77">
        <v>-14.94</v>
      </c>
      <c r="FA77">
        <v>0</v>
      </c>
      <c r="FB77">
        <v>35.29969999999999</v>
      </c>
      <c r="FC77">
        <v>40.3124</v>
      </c>
      <c r="FD77">
        <v>38.006</v>
      </c>
      <c r="FE77">
        <v>40.1308</v>
      </c>
      <c r="FF77">
        <v>36.3996</v>
      </c>
      <c r="FG77">
        <v>0</v>
      </c>
      <c r="FH77">
        <v>0</v>
      </c>
      <c r="FI77">
        <v>0</v>
      </c>
      <c r="FJ77">
        <v>1720558478.9</v>
      </c>
      <c r="FK77">
        <v>0</v>
      </c>
      <c r="FL77">
        <v>-0.6080000000000001</v>
      </c>
      <c r="FM77">
        <v>21.43846135311107</v>
      </c>
      <c r="FN77">
        <v>-9.992307476531813</v>
      </c>
      <c r="FO77">
        <v>-14.42</v>
      </c>
      <c r="FP77">
        <v>15</v>
      </c>
      <c r="FQ77">
        <v>1720557752.6</v>
      </c>
      <c r="FR77" t="s">
        <v>553</v>
      </c>
      <c r="FS77">
        <v>1720557749.6</v>
      </c>
      <c r="FT77">
        <v>1720557752.6</v>
      </c>
      <c r="FU77">
        <v>11</v>
      </c>
      <c r="FV77">
        <v>-0.017</v>
      </c>
      <c r="FW77">
        <v>0.01</v>
      </c>
      <c r="FX77">
        <v>2.664</v>
      </c>
      <c r="FY77">
        <v>0.16</v>
      </c>
      <c r="FZ77">
        <v>420</v>
      </c>
      <c r="GA77">
        <v>19</v>
      </c>
      <c r="GB77">
        <v>0.64</v>
      </c>
      <c r="GC77">
        <v>0.26</v>
      </c>
      <c r="GD77">
        <v>1.951229512195122</v>
      </c>
      <c r="GE77">
        <v>-0.1218150522648058</v>
      </c>
      <c r="GF77">
        <v>0.04071507475072553</v>
      </c>
      <c r="GG77">
        <v>1</v>
      </c>
      <c r="GH77">
        <v>-1.429411764705882</v>
      </c>
      <c r="GI77">
        <v>10.41711230466509</v>
      </c>
      <c r="GJ77">
        <v>5.13921082358696</v>
      </c>
      <c r="GK77">
        <v>0</v>
      </c>
      <c r="GL77">
        <v>0.5291138292682928</v>
      </c>
      <c r="GM77">
        <v>-0.01144808362369275</v>
      </c>
      <c r="GN77">
        <v>0.001375189475236736</v>
      </c>
      <c r="GO77">
        <v>1</v>
      </c>
      <c r="GP77">
        <v>2</v>
      </c>
      <c r="GQ77">
        <v>3</v>
      </c>
      <c r="GR77" t="s">
        <v>445</v>
      </c>
      <c r="GS77">
        <v>3.10145</v>
      </c>
      <c r="GT77">
        <v>2.75811</v>
      </c>
      <c r="GU77">
        <v>0.0883371</v>
      </c>
      <c r="GV77">
        <v>0.0884904</v>
      </c>
      <c r="GW77">
        <v>0.0893222</v>
      </c>
      <c r="GX77">
        <v>0.0884955</v>
      </c>
      <c r="GY77">
        <v>23890.3</v>
      </c>
      <c r="GZ77">
        <v>22141.1</v>
      </c>
      <c r="HA77">
        <v>26763.2</v>
      </c>
      <c r="HB77">
        <v>24508.9</v>
      </c>
      <c r="HC77">
        <v>39025.1</v>
      </c>
      <c r="HD77">
        <v>33050.7</v>
      </c>
      <c r="HE77">
        <v>46764.8</v>
      </c>
      <c r="HF77">
        <v>38805.5</v>
      </c>
      <c r="HG77">
        <v>1.89587</v>
      </c>
      <c r="HH77">
        <v>1.88797</v>
      </c>
      <c r="HI77">
        <v>0.0300519</v>
      </c>
      <c r="HJ77">
        <v>0</v>
      </c>
      <c r="HK77">
        <v>24.4954</v>
      </c>
      <c r="HL77">
        <v>999.9</v>
      </c>
      <c r="HM77">
        <v>44.2</v>
      </c>
      <c r="HN77">
        <v>31.7</v>
      </c>
      <c r="HO77">
        <v>22.9298</v>
      </c>
      <c r="HP77">
        <v>60.9848</v>
      </c>
      <c r="HQ77">
        <v>26.0857</v>
      </c>
      <c r="HR77">
        <v>1</v>
      </c>
      <c r="HS77">
        <v>-0.0553404</v>
      </c>
      <c r="HT77">
        <v>-0.0876198</v>
      </c>
      <c r="HU77">
        <v>20.2988</v>
      </c>
      <c r="HV77">
        <v>5.22328</v>
      </c>
      <c r="HW77">
        <v>11.98</v>
      </c>
      <c r="HX77">
        <v>4.96565</v>
      </c>
      <c r="HY77">
        <v>3.27537</v>
      </c>
      <c r="HZ77">
        <v>9999</v>
      </c>
      <c r="IA77">
        <v>9999</v>
      </c>
      <c r="IB77">
        <v>9999</v>
      </c>
      <c r="IC77">
        <v>999.9</v>
      </c>
      <c r="ID77">
        <v>1.86387</v>
      </c>
      <c r="IE77">
        <v>1.86005</v>
      </c>
      <c r="IF77">
        <v>1.85837</v>
      </c>
      <c r="IG77">
        <v>1.85973</v>
      </c>
      <c r="IH77">
        <v>1.85985</v>
      </c>
      <c r="II77">
        <v>1.85834</v>
      </c>
      <c r="IJ77">
        <v>1.85738</v>
      </c>
      <c r="IK77">
        <v>1.85232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2.67</v>
      </c>
      <c r="IZ77">
        <v>0.1538</v>
      </c>
      <c r="JA77">
        <v>1.564026834613989</v>
      </c>
      <c r="JB77">
        <v>0.002547876126696185</v>
      </c>
      <c r="JC77">
        <v>3.121818151476838E-07</v>
      </c>
      <c r="JD77">
        <v>-2.352903813288043E-10</v>
      </c>
      <c r="JE77">
        <v>-0.01872401162178752</v>
      </c>
      <c r="JF77">
        <v>-0.001330420133800026</v>
      </c>
      <c r="JG77">
        <v>0.0006949292178499575</v>
      </c>
      <c r="JH77">
        <v>-5.095477983466698E-06</v>
      </c>
      <c r="JI77">
        <v>2</v>
      </c>
      <c r="JJ77">
        <v>1978</v>
      </c>
      <c r="JK77">
        <v>1</v>
      </c>
      <c r="JL77">
        <v>26</v>
      </c>
      <c r="JM77">
        <v>12.2</v>
      </c>
      <c r="JN77">
        <v>12.1</v>
      </c>
      <c r="JO77">
        <v>1.12183</v>
      </c>
      <c r="JP77">
        <v>2.62573</v>
      </c>
      <c r="JQ77">
        <v>1.49658</v>
      </c>
      <c r="JR77">
        <v>2.35962</v>
      </c>
      <c r="JS77">
        <v>1.54907</v>
      </c>
      <c r="JT77">
        <v>2.37549</v>
      </c>
      <c r="JU77">
        <v>35.5915</v>
      </c>
      <c r="JV77">
        <v>24.0175</v>
      </c>
      <c r="JW77">
        <v>18</v>
      </c>
      <c r="JX77">
        <v>479.91</v>
      </c>
      <c r="JY77">
        <v>489.588</v>
      </c>
      <c r="JZ77">
        <v>24.915</v>
      </c>
      <c r="KA77">
        <v>26.572</v>
      </c>
      <c r="KB77">
        <v>30.0001</v>
      </c>
      <c r="KC77">
        <v>26.782</v>
      </c>
      <c r="KD77">
        <v>26.7718</v>
      </c>
      <c r="KE77">
        <v>22.5418</v>
      </c>
      <c r="KF77">
        <v>23.0102</v>
      </c>
      <c r="KG77">
        <v>0</v>
      </c>
      <c r="KH77">
        <v>24.925</v>
      </c>
      <c r="KI77">
        <v>420</v>
      </c>
      <c r="KJ77">
        <v>17.6345</v>
      </c>
      <c r="KK77">
        <v>102.223</v>
      </c>
      <c r="KL77">
        <v>93.5566</v>
      </c>
    </row>
    <row r="78" spans="1:298">
      <c r="A78">
        <v>60</v>
      </c>
      <c r="B78">
        <v>1720558483.6</v>
      </c>
      <c r="C78">
        <v>5303.599999904633</v>
      </c>
      <c r="D78" t="s">
        <v>574</v>
      </c>
      <c r="E78" t="s">
        <v>575</v>
      </c>
      <c r="F78">
        <v>5</v>
      </c>
      <c r="G78" t="s">
        <v>527</v>
      </c>
      <c r="H78" t="s">
        <v>473</v>
      </c>
      <c r="I78" t="s">
        <v>441</v>
      </c>
      <c r="J78">
        <v>1720558481.1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427.5902827772288</v>
      </c>
      <c r="AL78">
        <v>429.7642909090909</v>
      </c>
      <c r="AM78">
        <v>4.058301130178695E-05</v>
      </c>
      <c r="AN78">
        <v>66.38943934352885</v>
      </c>
      <c r="AO78">
        <f>(AQ78 - AP78 + DZ78*1E3/(8.314*(EB78+273.15)) * AS78/DY78 * AR78) * DY78/(100*DM78) * 1000/(1000 - AQ78)</f>
        <v>0</v>
      </c>
      <c r="AP78">
        <v>17.67855693819192</v>
      </c>
      <c r="AQ78">
        <v>18.20865575757576</v>
      </c>
      <c r="AR78">
        <v>2.146585350327048E-06</v>
      </c>
      <c r="AS78">
        <v>107.9447122307029</v>
      </c>
      <c r="AT78">
        <v>7</v>
      </c>
      <c r="AU78">
        <v>1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1720558481.1</v>
      </c>
      <c r="DS78">
        <v>421.9372222222222</v>
      </c>
      <c r="DT78">
        <v>420.0127777777777</v>
      </c>
      <c r="DU78">
        <v>18.20728888888889</v>
      </c>
      <c r="DV78">
        <v>17.67836666666667</v>
      </c>
      <c r="DW78">
        <v>419.2673333333333</v>
      </c>
      <c r="DX78">
        <v>18.05354444444444</v>
      </c>
      <c r="DY78">
        <v>500.007</v>
      </c>
      <c r="DZ78">
        <v>90.48641111111111</v>
      </c>
      <c r="EA78">
        <v>0.1000631888888889</v>
      </c>
      <c r="EB78">
        <v>25.59516666666667</v>
      </c>
      <c r="EC78">
        <v>24.98377777777777</v>
      </c>
      <c r="ED78">
        <v>999.9000000000001</v>
      </c>
      <c r="EE78">
        <v>0</v>
      </c>
      <c r="EF78">
        <v>0</v>
      </c>
      <c r="EG78">
        <v>9993.673333333334</v>
      </c>
      <c r="EH78">
        <v>0</v>
      </c>
      <c r="EI78">
        <v>0.242856</v>
      </c>
      <c r="EJ78">
        <v>1.924298888888889</v>
      </c>
      <c r="EK78">
        <v>429.762</v>
      </c>
      <c r="EL78">
        <v>427.5716666666667</v>
      </c>
      <c r="EM78">
        <v>0.5289435555555556</v>
      </c>
      <c r="EN78">
        <v>420.0127777777777</v>
      </c>
      <c r="EO78">
        <v>17.67836666666667</v>
      </c>
      <c r="EP78">
        <v>1.647513333333333</v>
      </c>
      <c r="EQ78">
        <v>1.599651111111111</v>
      </c>
      <c r="ER78">
        <v>14.41053333333333</v>
      </c>
      <c r="ES78">
        <v>13.95544444444444</v>
      </c>
      <c r="ET78">
        <v>0</v>
      </c>
      <c r="EU78">
        <v>0</v>
      </c>
      <c r="EV78">
        <v>0</v>
      </c>
      <c r="EW78">
        <v>0</v>
      </c>
      <c r="EX78">
        <v>-6.188888888888889</v>
      </c>
      <c r="EY78">
        <v>0</v>
      </c>
      <c r="EZ78">
        <v>-10.84444444444444</v>
      </c>
      <c r="FA78">
        <v>-0.1777777777777778</v>
      </c>
      <c r="FB78">
        <v>35.25</v>
      </c>
      <c r="FC78">
        <v>40.11777777777777</v>
      </c>
      <c r="FD78">
        <v>37.861</v>
      </c>
      <c r="FE78">
        <v>39.89577777777778</v>
      </c>
      <c r="FF78">
        <v>36.32611111111111</v>
      </c>
      <c r="FG78">
        <v>0</v>
      </c>
      <c r="FH78">
        <v>0</v>
      </c>
      <c r="FI78">
        <v>0</v>
      </c>
      <c r="FJ78">
        <v>1720558484.3</v>
      </c>
      <c r="FK78">
        <v>0</v>
      </c>
      <c r="FL78">
        <v>-2.673076923076923</v>
      </c>
      <c r="FM78">
        <v>-30.45128195393605</v>
      </c>
      <c r="FN78">
        <v>14.46837649449785</v>
      </c>
      <c r="FO78">
        <v>-13.7</v>
      </c>
      <c r="FP78">
        <v>15</v>
      </c>
      <c r="FQ78">
        <v>1720557752.6</v>
      </c>
      <c r="FR78" t="s">
        <v>553</v>
      </c>
      <c r="FS78">
        <v>1720557749.6</v>
      </c>
      <c r="FT78">
        <v>1720557752.6</v>
      </c>
      <c r="FU78">
        <v>11</v>
      </c>
      <c r="FV78">
        <v>-0.017</v>
      </c>
      <c r="FW78">
        <v>0.01</v>
      </c>
      <c r="FX78">
        <v>2.664</v>
      </c>
      <c r="FY78">
        <v>0.16</v>
      </c>
      <c r="FZ78">
        <v>420</v>
      </c>
      <c r="GA78">
        <v>19</v>
      </c>
      <c r="GB78">
        <v>0.64</v>
      </c>
      <c r="GC78">
        <v>0.26</v>
      </c>
      <c r="GD78">
        <v>1.93607125</v>
      </c>
      <c r="GE78">
        <v>0.03971876172607294</v>
      </c>
      <c r="GF78">
        <v>0.03627576630393214</v>
      </c>
      <c r="GG78">
        <v>1</v>
      </c>
      <c r="GH78">
        <v>-1.985294117647059</v>
      </c>
      <c r="GI78">
        <v>-13.94194041470067</v>
      </c>
      <c r="GJ78">
        <v>6.179336169988658</v>
      </c>
      <c r="GK78">
        <v>0</v>
      </c>
      <c r="GL78">
        <v>0.5285342500000001</v>
      </c>
      <c r="GM78">
        <v>-0.001563872420262448</v>
      </c>
      <c r="GN78">
        <v>0.0008540311396547504</v>
      </c>
      <c r="GO78">
        <v>1</v>
      </c>
      <c r="GP78">
        <v>2</v>
      </c>
      <c r="GQ78">
        <v>3</v>
      </c>
      <c r="GR78" t="s">
        <v>445</v>
      </c>
      <c r="GS78">
        <v>3.10147</v>
      </c>
      <c r="GT78">
        <v>2.75816</v>
      </c>
      <c r="GU78">
        <v>0.0883361</v>
      </c>
      <c r="GV78">
        <v>0.0884906</v>
      </c>
      <c r="GW78">
        <v>0.0893327</v>
      </c>
      <c r="GX78">
        <v>0.0884984</v>
      </c>
      <c r="GY78">
        <v>23890.3</v>
      </c>
      <c r="GZ78">
        <v>22141.3</v>
      </c>
      <c r="HA78">
        <v>26763.2</v>
      </c>
      <c r="HB78">
        <v>24509.1</v>
      </c>
      <c r="HC78">
        <v>39024.7</v>
      </c>
      <c r="HD78">
        <v>33050.5</v>
      </c>
      <c r="HE78">
        <v>46765</v>
      </c>
      <c r="HF78">
        <v>38805.4</v>
      </c>
      <c r="HG78">
        <v>1.89583</v>
      </c>
      <c r="HH78">
        <v>1.88805</v>
      </c>
      <c r="HI78">
        <v>0.0294857</v>
      </c>
      <c r="HJ78">
        <v>0</v>
      </c>
      <c r="HK78">
        <v>24.4941</v>
      </c>
      <c r="HL78">
        <v>999.9</v>
      </c>
      <c r="HM78">
        <v>44.2</v>
      </c>
      <c r="HN78">
        <v>31.7</v>
      </c>
      <c r="HO78">
        <v>22.9313</v>
      </c>
      <c r="HP78">
        <v>60.7248</v>
      </c>
      <c r="HQ78">
        <v>26.0897</v>
      </c>
      <c r="HR78">
        <v>1</v>
      </c>
      <c r="HS78">
        <v>-0.0553963</v>
      </c>
      <c r="HT78">
        <v>-0.07340960000000001</v>
      </c>
      <c r="HU78">
        <v>20.299</v>
      </c>
      <c r="HV78">
        <v>5.22328</v>
      </c>
      <c r="HW78">
        <v>11.9797</v>
      </c>
      <c r="HX78">
        <v>4.9657</v>
      </c>
      <c r="HY78">
        <v>3.2757</v>
      </c>
      <c r="HZ78">
        <v>9999</v>
      </c>
      <c r="IA78">
        <v>9999</v>
      </c>
      <c r="IB78">
        <v>9999</v>
      </c>
      <c r="IC78">
        <v>999.9</v>
      </c>
      <c r="ID78">
        <v>1.86387</v>
      </c>
      <c r="IE78">
        <v>1.86005</v>
      </c>
      <c r="IF78">
        <v>1.85837</v>
      </c>
      <c r="IG78">
        <v>1.85972</v>
      </c>
      <c r="IH78">
        <v>1.85983</v>
      </c>
      <c r="II78">
        <v>1.85835</v>
      </c>
      <c r="IJ78">
        <v>1.85736</v>
      </c>
      <c r="IK78">
        <v>1.85234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2.67</v>
      </c>
      <c r="IZ78">
        <v>0.1538</v>
      </c>
      <c r="JA78">
        <v>1.564026834613989</v>
      </c>
      <c r="JB78">
        <v>0.002547876126696185</v>
      </c>
      <c r="JC78">
        <v>3.121818151476838E-07</v>
      </c>
      <c r="JD78">
        <v>-2.352903813288043E-10</v>
      </c>
      <c r="JE78">
        <v>-0.01872401162178752</v>
      </c>
      <c r="JF78">
        <v>-0.001330420133800026</v>
      </c>
      <c r="JG78">
        <v>0.0006949292178499575</v>
      </c>
      <c r="JH78">
        <v>-5.095477983466698E-06</v>
      </c>
      <c r="JI78">
        <v>2</v>
      </c>
      <c r="JJ78">
        <v>1978</v>
      </c>
      <c r="JK78">
        <v>1</v>
      </c>
      <c r="JL78">
        <v>26</v>
      </c>
      <c r="JM78">
        <v>12.2</v>
      </c>
      <c r="JN78">
        <v>12.2</v>
      </c>
      <c r="JO78">
        <v>1.12183</v>
      </c>
      <c r="JP78">
        <v>2.62939</v>
      </c>
      <c r="JQ78">
        <v>1.49658</v>
      </c>
      <c r="JR78">
        <v>2.3584</v>
      </c>
      <c r="JS78">
        <v>1.54907</v>
      </c>
      <c r="JT78">
        <v>2.37183</v>
      </c>
      <c r="JU78">
        <v>35.6148</v>
      </c>
      <c r="JV78">
        <v>24.0175</v>
      </c>
      <c r="JW78">
        <v>18</v>
      </c>
      <c r="JX78">
        <v>479.882</v>
      </c>
      <c r="JY78">
        <v>489.637</v>
      </c>
      <c r="JZ78">
        <v>24.9294</v>
      </c>
      <c r="KA78">
        <v>26.572</v>
      </c>
      <c r="KB78">
        <v>30</v>
      </c>
      <c r="KC78">
        <v>26.782</v>
      </c>
      <c r="KD78">
        <v>26.7718</v>
      </c>
      <c r="KE78">
        <v>22.5426</v>
      </c>
      <c r="KF78">
        <v>23.0102</v>
      </c>
      <c r="KG78">
        <v>0</v>
      </c>
      <c r="KH78">
        <v>24.9343</v>
      </c>
      <c r="KI78">
        <v>420</v>
      </c>
      <c r="KJ78">
        <v>17.6345</v>
      </c>
      <c r="KK78">
        <v>102.224</v>
      </c>
      <c r="KL78">
        <v>93.55670000000001</v>
      </c>
    </row>
    <row r="79" spans="1:298">
      <c r="A79">
        <v>61</v>
      </c>
      <c r="B79">
        <v>1720560083</v>
      </c>
      <c r="C79">
        <v>6903</v>
      </c>
      <c r="D79" t="s">
        <v>576</v>
      </c>
      <c r="E79" t="s">
        <v>577</v>
      </c>
      <c r="F79">
        <v>5</v>
      </c>
      <c r="G79" t="s">
        <v>527</v>
      </c>
      <c r="H79" t="s">
        <v>500</v>
      </c>
      <c r="I79" t="s">
        <v>441</v>
      </c>
      <c r="J79">
        <v>1720560080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430.8176767010339</v>
      </c>
      <c r="AL79">
        <v>433.5059090909089</v>
      </c>
      <c r="AM79">
        <v>0.002466935445146512</v>
      </c>
      <c r="AN79">
        <v>66.39153484977795</v>
      </c>
      <c r="AO79">
        <f>(AQ79 - AP79 + DZ79*1E3/(8.314*(EB79+273.15)) * AS79/DY79 * AR79) * DY79/(100*DM79) * 1000/(1000 - AQ79)</f>
        <v>0</v>
      </c>
      <c r="AP79">
        <v>25.14689654849105</v>
      </c>
      <c r="AQ79">
        <v>25.96827636363635</v>
      </c>
      <c r="AR79">
        <v>8.837070406167674E-06</v>
      </c>
      <c r="AS79">
        <v>108.7806931959161</v>
      </c>
      <c r="AT79">
        <v>21</v>
      </c>
      <c r="AU79">
        <v>4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1720560080</v>
      </c>
      <c r="DS79">
        <v>422.2189090909091</v>
      </c>
      <c r="DT79">
        <v>420.0040000000001</v>
      </c>
      <c r="DU79">
        <v>25.96848181818182</v>
      </c>
      <c r="DV79">
        <v>25.14625454545454</v>
      </c>
      <c r="DW79">
        <v>420.0388181818182</v>
      </c>
      <c r="DX79">
        <v>25.67459090909091</v>
      </c>
      <c r="DY79">
        <v>500.0315454545454</v>
      </c>
      <c r="DZ79">
        <v>90.46656363636365</v>
      </c>
      <c r="EA79">
        <v>0.09985983636363636</v>
      </c>
      <c r="EB79">
        <v>31.73528181818181</v>
      </c>
      <c r="EC79">
        <v>30.96276363636364</v>
      </c>
      <c r="ED79">
        <v>999.9</v>
      </c>
      <c r="EE79">
        <v>0</v>
      </c>
      <c r="EF79">
        <v>0</v>
      </c>
      <c r="EG79">
        <v>10005.39545454545</v>
      </c>
      <c r="EH79">
        <v>0</v>
      </c>
      <c r="EI79">
        <v>0.242856</v>
      </c>
      <c r="EJ79">
        <v>2.214916363636364</v>
      </c>
      <c r="EK79">
        <v>433.4755454545455</v>
      </c>
      <c r="EL79">
        <v>430.838</v>
      </c>
      <c r="EM79">
        <v>0.8222079999999999</v>
      </c>
      <c r="EN79">
        <v>420.0040000000001</v>
      </c>
      <c r="EO79">
        <v>25.14625454545454</v>
      </c>
      <c r="EP79">
        <v>2.349276363636363</v>
      </c>
      <c r="EQ79">
        <v>2.274896363636364</v>
      </c>
      <c r="ER79">
        <v>20.01832727272727</v>
      </c>
      <c r="ES79">
        <v>19.49973636363636</v>
      </c>
      <c r="ET79">
        <v>0</v>
      </c>
      <c r="EU79">
        <v>0</v>
      </c>
      <c r="EV79">
        <v>0</v>
      </c>
      <c r="EW79">
        <v>0</v>
      </c>
      <c r="EX79">
        <v>-7.772727272727272</v>
      </c>
      <c r="EY79">
        <v>0</v>
      </c>
      <c r="EZ79">
        <v>-12.40909090909091</v>
      </c>
      <c r="FA79">
        <v>-0.6090909090909091</v>
      </c>
      <c r="FB79">
        <v>35.46563636363637</v>
      </c>
      <c r="FC79">
        <v>40.5</v>
      </c>
      <c r="FD79">
        <v>37.60763636363637</v>
      </c>
      <c r="FE79">
        <v>40.5110909090909</v>
      </c>
      <c r="FF79">
        <v>37.21572727272727</v>
      </c>
      <c r="FG79">
        <v>0</v>
      </c>
      <c r="FH79">
        <v>0</v>
      </c>
      <c r="FI79">
        <v>0</v>
      </c>
      <c r="FJ79">
        <v>1720560083.9</v>
      </c>
      <c r="FK79">
        <v>0</v>
      </c>
      <c r="FL79">
        <v>-5.157692307692307</v>
      </c>
      <c r="FM79">
        <v>-42.5128206942339</v>
      </c>
      <c r="FN79">
        <v>22.07521377423864</v>
      </c>
      <c r="FO79">
        <v>-13.81153846153846</v>
      </c>
      <c r="FP79">
        <v>15</v>
      </c>
      <c r="FQ79">
        <v>1720559419.5</v>
      </c>
      <c r="FR79" t="s">
        <v>578</v>
      </c>
      <c r="FS79">
        <v>1720559419.5</v>
      </c>
      <c r="FT79">
        <v>1720559419</v>
      </c>
      <c r="FU79">
        <v>13</v>
      </c>
      <c r="FV79">
        <v>0.01</v>
      </c>
      <c r="FW79">
        <v>-0.01</v>
      </c>
      <c r="FX79">
        <v>2.173</v>
      </c>
      <c r="FY79">
        <v>0.307</v>
      </c>
      <c r="FZ79">
        <v>420</v>
      </c>
      <c r="GA79">
        <v>27</v>
      </c>
      <c r="GB79">
        <v>0.76</v>
      </c>
      <c r="GC79">
        <v>0.11</v>
      </c>
      <c r="GD79">
        <v>2.223766097560976</v>
      </c>
      <c r="GE79">
        <v>-0.0381133797909398</v>
      </c>
      <c r="GF79">
        <v>0.03612071973988155</v>
      </c>
      <c r="GG79">
        <v>1</v>
      </c>
      <c r="GH79">
        <v>-3.635294117647059</v>
      </c>
      <c r="GI79">
        <v>-34.03819728928688</v>
      </c>
      <c r="GJ79">
        <v>6.667695710660873</v>
      </c>
      <c r="GK79">
        <v>0</v>
      </c>
      <c r="GL79">
        <v>0.8241248780487805</v>
      </c>
      <c r="GM79">
        <v>-0.0166425365853659</v>
      </c>
      <c r="GN79">
        <v>0.001987604075448041</v>
      </c>
      <c r="GO79">
        <v>1</v>
      </c>
      <c r="GP79">
        <v>2</v>
      </c>
      <c r="GQ79">
        <v>3</v>
      </c>
      <c r="GR79" t="s">
        <v>445</v>
      </c>
      <c r="GS79">
        <v>3.10344</v>
      </c>
      <c r="GT79">
        <v>2.75811</v>
      </c>
      <c r="GU79">
        <v>0.08842750000000001</v>
      </c>
      <c r="GV79">
        <v>0.0884696</v>
      </c>
      <c r="GW79">
        <v>0.114536</v>
      </c>
      <c r="GX79">
        <v>0.113295</v>
      </c>
      <c r="GY79">
        <v>23871.2</v>
      </c>
      <c r="GZ79">
        <v>22107.4</v>
      </c>
      <c r="HA79">
        <v>26745.4</v>
      </c>
      <c r="HB79">
        <v>24472.2</v>
      </c>
      <c r="HC79">
        <v>37905.1</v>
      </c>
      <c r="HD79">
        <v>32090.9</v>
      </c>
      <c r="HE79">
        <v>46733.8</v>
      </c>
      <c r="HF79">
        <v>38741</v>
      </c>
      <c r="HG79">
        <v>1.8612</v>
      </c>
      <c r="HH79">
        <v>1.89545</v>
      </c>
      <c r="HI79">
        <v>0.110995</v>
      </c>
      <c r="HJ79">
        <v>0</v>
      </c>
      <c r="HK79">
        <v>29.1619</v>
      </c>
      <c r="HL79">
        <v>999.9</v>
      </c>
      <c r="HM79">
        <v>60.3</v>
      </c>
      <c r="HN79">
        <v>31.4</v>
      </c>
      <c r="HO79">
        <v>30.764</v>
      </c>
      <c r="HP79">
        <v>61.0448</v>
      </c>
      <c r="HQ79">
        <v>25.3646</v>
      </c>
      <c r="HR79">
        <v>1</v>
      </c>
      <c r="HS79">
        <v>-0.0180945</v>
      </c>
      <c r="HT79">
        <v>-2.61005</v>
      </c>
      <c r="HU79">
        <v>20.2816</v>
      </c>
      <c r="HV79">
        <v>5.22103</v>
      </c>
      <c r="HW79">
        <v>11.98</v>
      </c>
      <c r="HX79">
        <v>4.96575</v>
      </c>
      <c r="HY79">
        <v>3.27543</v>
      </c>
      <c r="HZ79">
        <v>9999</v>
      </c>
      <c r="IA79">
        <v>9999</v>
      </c>
      <c r="IB79">
        <v>9999</v>
      </c>
      <c r="IC79">
        <v>999.9</v>
      </c>
      <c r="ID79">
        <v>1.86387</v>
      </c>
      <c r="IE79">
        <v>1.86005</v>
      </c>
      <c r="IF79">
        <v>1.85836</v>
      </c>
      <c r="IG79">
        <v>1.85973</v>
      </c>
      <c r="IH79">
        <v>1.85986</v>
      </c>
      <c r="II79">
        <v>1.85834</v>
      </c>
      <c r="IJ79">
        <v>1.85737</v>
      </c>
      <c r="IK79">
        <v>1.85232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2.18</v>
      </c>
      <c r="IZ79">
        <v>0.2938</v>
      </c>
      <c r="JA79">
        <v>1.072292318619141</v>
      </c>
      <c r="JB79">
        <v>0.002547876126696185</v>
      </c>
      <c r="JC79">
        <v>3.121818151476838E-07</v>
      </c>
      <c r="JD79">
        <v>-2.352903813288043E-10</v>
      </c>
      <c r="JE79">
        <v>-0.04382625225162286</v>
      </c>
      <c r="JF79">
        <v>-0.001330420133800026</v>
      </c>
      <c r="JG79">
        <v>0.0006949292178499575</v>
      </c>
      <c r="JH79">
        <v>-5.095477983466698E-06</v>
      </c>
      <c r="JI79">
        <v>2</v>
      </c>
      <c r="JJ79">
        <v>1978</v>
      </c>
      <c r="JK79">
        <v>1</v>
      </c>
      <c r="JL79">
        <v>26</v>
      </c>
      <c r="JM79">
        <v>11.1</v>
      </c>
      <c r="JN79">
        <v>11.1</v>
      </c>
      <c r="JO79">
        <v>1.12915</v>
      </c>
      <c r="JP79">
        <v>2.6123</v>
      </c>
      <c r="JQ79">
        <v>1.49658</v>
      </c>
      <c r="JR79">
        <v>2.35718</v>
      </c>
      <c r="JS79">
        <v>1.54907</v>
      </c>
      <c r="JT79">
        <v>2.44019</v>
      </c>
      <c r="JU79">
        <v>35.6845</v>
      </c>
      <c r="JV79">
        <v>24.0175</v>
      </c>
      <c r="JW79">
        <v>18</v>
      </c>
      <c r="JX79">
        <v>463.236</v>
      </c>
      <c r="JY79">
        <v>497.501</v>
      </c>
      <c r="JZ79">
        <v>32.8864</v>
      </c>
      <c r="KA79">
        <v>27.0619</v>
      </c>
      <c r="KB79">
        <v>30.0001</v>
      </c>
      <c r="KC79">
        <v>27.1636</v>
      </c>
      <c r="KD79">
        <v>27.1207</v>
      </c>
      <c r="KE79">
        <v>22.6986</v>
      </c>
      <c r="KF79">
        <v>21.3089</v>
      </c>
      <c r="KG79">
        <v>90.87520000000001</v>
      </c>
      <c r="KH79">
        <v>32.902</v>
      </c>
      <c r="KI79">
        <v>420</v>
      </c>
      <c r="KJ79">
        <v>25.161</v>
      </c>
      <c r="KK79">
        <v>102.155</v>
      </c>
      <c r="KL79">
        <v>93.4071</v>
      </c>
    </row>
    <row r="80" spans="1:298">
      <c r="A80">
        <v>62</v>
      </c>
      <c r="B80">
        <v>1720560088</v>
      </c>
      <c r="C80">
        <v>6908</v>
      </c>
      <c r="D80" t="s">
        <v>579</v>
      </c>
      <c r="E80" t="s">
        <v>580</v>
      </c>
      <c r="F80">
        <v>5</v>
      </c>
      <c r="G80" t="s">
        <v>527</v>
      </c>
      <c r="H80" t="s">
        <v>500</v>
      </c>
      <c r="I80" t="s">
        <v>441</v>
      </c>
      <c r="J80">
        <v>1720560085.5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430.8736571581632</v>
      </c>
      <c r="AL80">
        <v>433.4308424242423</v>
      </c>
      <c r="AM80">
        <v>-0.02098056408550955</v>
      </c>
      <c r="AN80">
        <v>66.39153484977795</v>
      </c>
      <c r="AO80">
        <f>(AQ80 - AP80 + DZ80*1E3/(8.314*(EB80+273.15)) * AS80/DY80 * AR80) * DY80/(100*DM80) * 1000/(1000 - AQ80)</f>
        <v>0</v>
      </c>
      <c r="AP80">
        <v>25.14055927295436</v>
      </c>
      <c r="AQ80">
        <v>25.96765818181818</v>
      </c>
      <c r="AR80">
        <v>-5.998971496707582E-06</v>
      </c>
      <c r="AS80">
        <v>108.7806931959161</v>
      </c>
      <c r="AT80">
        <v>21</v>
      </c>
      <c r="AU80">
        <v>4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1720560085.5</v>
      </c>
      <c r="DS80">
        <v>422.2118888888888</v>
      </c>
      <c r="DT80">
        <v>420.031</v>
      </c>
      <c r="DU80">
        <v>25.96777777777778</v>
      </c>
      <c r="DV80">
        <v>25.14133333333333</v>
      </c>
      <c r="DW80">
        <v>420.0318888888889</v>
      </c>
      <c r="DX80">
        <v>25.67391111111111</v>
      </c>
      <c r="DY80">
        <v>499.9764444444445</v>
      </c>
      <c r="DZ80">
        <v>90.46954444444444</v>
      </c>
      <c r="EA80">
        <v>0.09994822222222222</v>
      </c>
      <c r="EB80">
        <v>31.7444</v>
      </c>
      <c r="EC80">
        <v>30.99055555555556</v>
      </c>
      <c r="ED80">
        <v>999.9000000000001</v>
      </c>
      <c r="EE80">
        <v>0</v>
      </c>
      <c r="EF80">
        <v>0</v>
      </c>
      <c r="EG80">
        <v>10002.3</v>
      </c>
      <c r="EH80">
        <v>0</v>
      </c>
      <c r="EI80">
        <v>0.242856</v>
      </c>
      <c r="EJ80">
        <v>2.180904444444444</v>
      </c>
      <c r="EK80">
        <v>433.4681111111111</v>
      </c>
      <c r="EL80">
        <v>430.8635555555555</v>
      </c>
      <c r="EM80">
        <v>0.8264297777777778</v>
      </c>
      <c r="EN80">
        <v>420.031</v>
      </c>
      <c r="EO80">
        <v>25.14133333333333</v>
      </c>
      <c r="EP80">
        <v>2.349292222222223</v>
      </c>
      <c r="EQ80">
        <v>2.274526666666667</v>
      </c>
      <c r="ER80">
        <v>20.01842222222222</v>
      </c>
      <c r="ES80">
        <v>19.49712222222222</v>
      </c>
      <c r="ET80">
        <v>0</v>
      </c>
      <c r="EU80">
        <v>0</v>
      </c>
      <c r="EV80">
        <v>0</v>
      </c>
      <c r="EW80">
        <v>0</v>
      </c>
      <c r="EX80">
        <v>3.266666666666667</v>
      </c>
      <c r="EY80">
        <v>0</v>
      </c>
      <c r="EZ80">
        <v>-19.82222222222223</v>
      </c>
      <c r="FA80">
        <v>-1.044444444444445</v>
      </c>
      <c r="FB80">
        <v>35.50655555555555</v>
      </c>
      <c r="FC80">
        <v>40.57599999999999</v>
      </c>
      <c r="FD80">
        <v>37.80522222222223</v>
      </c>
      <c r="FE80">
        <v>40.611</v>
      </c>
      <c r="FF80">
        <v>37.23588888888889</v>
      </c>
      <c r="FG80">
        <v>0</v>
      </c>
      <c r="FH80">
        <v>0</v>
      </c>
      <c r="FI80">
        <v>0</v>
      </c>
      <c r="FJ80">
        <v>1720560088.7</v>
      </c>
      <c r="FK80">
        <v>0</v>
      </c>
      <c r="FL80">
        <v>-3.226923076923077</v>
      </c>
      <c r="FM80">
        <v>36.27008549179144</v>
      </c>
      <c r="FN80">
        <v>-22.82735056041713</v>
      </c>
      <c r="FO80">
        <v>-15.51923076923077</v>
      </c>
      <c r="FP80">
        <v>15</v>
      </c>
      <c r="FQ80">
        <v>1720559419.5</v>
      </c>
      <c r="FR80" t="s">
        <v>578</v>
      </c>
      <c r="FS80">
        <v>1720559419.5</v>
      </c>
      <c r="FT80">
        <v>1720559419</v>
      </c>
      <c r="FU80">
        <v>13</v>
      </c>
      <c r="FV80">
        <v>0.01</v>
      </c>
      <c r="FW80">
        <v>-0.01</v>
      </c>
      <c r="FX80">
        <v>2.173</v>
      </c>
      <c r="FY80">
        <v>0.307</v>
      </c>
      <c r="FZ80">
        <v>420</v>
      </c>
      <c r="GA80">
        <v>27</v>
      </c>
      <c r="GB80">
        <v>0.76</v>
      </c>
      <c r="GC80">
        <v>0.11</v>
      </c>
      <c r="GD80">
        <v>2.212351</v>
      </c>
      <c r="GE80">
        <v>-0.08138206378987181</v>
      </c>
      <c r="GF80">
        <v>0.03859160872521384</v>
      </c>
      <c r="GG80">
        <v>1</v>
      </c>
      <c r="GH80">
        <v>-3.344117647058823</v>
      </c>
      <c r="GI80">
        <v>7.121466693213331</v>
      </c>
      <c r="GJ80">
        <v>6.805974502401227</v>
      </c>
      <c r="GK80">
        <v>0</v>
      </c>
      <c r="GL80">
        <v>0.824072125</v>
      </c>
      <c r="GM80">
        <v>0.002147741088179018</v>
      </c>
      <c r="GN80">
        <v>0.001980355803732004</v>
      </c>
      <c r="GO80">
        <v>1</v>
      </c>
      <c r="GP80">
        <v>2</v>
      </c>
      <c r="GQ80">
        <v>3</v>
      </c>
      <c r="GR80" t="s">
        <v>445</v>
      </c>
      <c r="GS80">
        <v>3.10341</v>
      </c>
      <c r="GT80">
        <v>2.75812</v>
      </c>
      <c r="GU80">
        <v>0.0884205</v>
      </c>
      <c r="GV80">
        <v>0.08846850000000001</v>
      </c>
      <c r="GW80">
        <v>0.114534</v>
      </c>
      <c r="GX80">
        <v>0.113294</v>
      </c>
      <c r="GY80">
        <v>23871.2</v>
      </c>
      <c r="GZ80">
        <v>22107.5</v>
      </c>
      <c r="HA80">
        <v>26745.1</v>
      </c>
      <c r="HB80">
        <v>24472.3</v>
      </c>
      <c r="HC80">
        <v>37905.1</v>
      </c>
      <c r="HD80">
        <v>32090.8</v>
      </c>
      <c r="HE80">
        <v>46733.6</v>
      </c>
      <c r="HF80">
        <v>38740.7</v>
      </c>
      <c r="HG80">
        <v>1.86105</v>
      </c>
      <c r="HH80">
        <v>1.89575</v>
      </c>
      <c r="HI80">
        <v>0.113472</v>
      </c>
      <c r="HJ80">
        <v>0</v>
      </c>
      <c r="HK80">
        <v>29.1606</v>
      </c>
      <c r="HL80">
        <v>999.9</v>
      </c>
      <c r="HM80">
        <v>60.3</v>
      </c>
      <c r="HN80">
        <v>31.4</v>
      </c>
      <c r="HO80">
        <v>30.7624</v>
      </c>
      <c r="HP80">
        <v>61.1748</v>
      </c>
      <c r="HQ80">
        <v>25.3726</v>
      </c>
      <c r="HR80">
        <v>1</v>
      </c>
      <c r="HS80">
        <v>-0.018031</v>
      </c>
      <c r="HT80">
        <v>-2.62458</v>
      </c>
      <c r="HU80">
        <v>20.2814</v>
      </c>
      <c r="HV80">
        <v>5.22223</v>
      </c>
      <c r="HW80">
        <v>11.98</v>
      </c>
      <c r="HX80">
        <v>4.96575</v>
      </c>
      <c r="HY80">
        <v>3.27573</v>
      </c>
      <c r="HZ80">
        <v>9999</v>
      </c>
      <c r="IA80">
        <v>9999</v>
      </c>
      <c r="IB80">
        <v>9999</v>
      </c>
      <c r="IC80">
        <v>999.9</v>
      </c>
      <c r="ID80">
        <v>1.86388</v>
      </c>
      <c r="IE80">
        <v>1.86005</v>
      </c>
      <c r="IF80">
        <v>1.85836</v>
      </c>
      <c r="IG80">
        <v>1.85974</v>
      </c>
      <c r="IH80">
        <v>1.85988</v>
      </c>
      <c r="II80">
        <v>1.85836</v>
      </c>
      <c r="IJ80">
        <v>1.85738</v>
      </c>
      <c r="IK80">
        <v>1.85232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2.18</v>
      </c>
      <c r="IZ80">
        <v>0.2938</v>
      </c>
      <c r="JA80">
        <v>1.072292318619141</v>
      </c>
      <c r="JB80">
        <v>0.002547876126696185</v>
      </c>
      <c r="JC80">
        <v>3.121818151476838E-07</v>
      </c>
      <c r="JD80">
        <v>-2.352903813288043E-10</v>
      </c>
      <c r="JE80">
        <v>-0.04382625225162286</v>
      </c>
      <c r="JF80">
        <v>-0.001330420133800026</v>
      </c>
      <c r="JG80">
        <v>0.0006949292178499575</v>
      </c>
      <c r="JH80">
        <v>-5.095477983466698E-06</v>
      </c>
      <c r="JI80">
        <v>2</v>
      </c>
      <c r="JJ80">
        <v>1978</v>
      </c>
      <c r="JK80">
        <v>1</v>
      </c>
      <c r="JL80">
        <v>26</v>
      </c>
      <c r="JM80">
        <v>11.1</v>
      </c>
      <c r="JN80">
        <v>11.2</v>
      </c>
      <c r="JO80">
        <v>1.12915</v>
      </c>
      <c r="JP80">
        <v>2.61353</v>
      </c>
      <c r="JQ80">
        <v>1.49658</v>
      </c>
      <c r="JR80">
        <v>2.3584</v>
      </c>
      <c r="JS80">
        <v>1.54907</v>
      </c>
      <c r="JT80">
        <v>2.44263</v>
      </c>
      <c r="JU80">
        <v>35.6845</v>
      </c>
      <c r="JV80">
        <v>24.0175</v>
      </c>
      <c r="JW80">
        <v>18</v>
      </c>
      <c r="JX80">
        <v>463.153</v>
      </c>
      <c r="JY80">
        <v>497.709</v>
      </c>
      <c r="JZ80">
        <v>32.9159</v>
      </c>
      <c r="KA80">
        <v>27.0619</v>
      </c>
      <c r="KB80">
        <v>30.0002</v>
      </c>
      <c r="KC80">
        <v>27.1636</v>
      </c>
      <c r="KD80">
        <v>27.1219</v>
      </c>
      <c r="KE80">
        <v>22.6985</v>
      </c>
      <c r="KF80">
        <v>21.3089</v>
      </c>
      <c r="KG80">
        <v>90.87520000000001</v>
      </c>
      <c r="KH80">
        <v>32.9253</v>
      </c>
      <c r="KI80">
        <v>420</v>
      </c>
      <c r="KJ80">
        <v>25.161</v>
      </c>
      <c r="KK80">
        <v>102.155</v>
      </c>
      <c r="KL80">
        <v>93.40689999999999</v>
      </c>
    </row>
    <row r="81" spans="1:298">
      <c r="A81">
        <v>63</v>
      </c>
      <c r="B81">
        <v>1720560093</v>
      </c>
      <c r="C81">
        <v>6913</v>
      </c>
      <c r="D81" t="s">
        <v>581</v>
      </c>
      <c r="E81" t="s">
        <v>582</v>
      </c>
      <c r="F81">
        <v>5</v>
      </c>
      <c r="G81" t="s">
        <v>527</v>
      </c>
      <c r="H81" t="s">
        <v>500</v>
      </c>
      <c r="I81" t="s">
        <v>441</v>
      </c>
      <c r="J81">
        <v>1720560090.2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430.8161603059421</v>
      </c>
      <c r="AL81">
        <v>433.483412121212</v>
      </c>
      <c r="AM81">
        <v>0.002220896287451565</v>
      </c>
      <c r="AN81">
        <v>66.39153484977795</v>
      </c>
      <c r="AO81">
        <f>(AQ81 - AP81 + DZ81*1E3/(8.314*(EB81+273.15)) * AS81/DY81 * AR81) * DY81/(100*DM81) * 1000/(1000 - AQ81)</f>
        <v>0</v>
      </c>
      <c r="AP81">
        <v>25.14371837032202</v>
      </c>
      <c r="AQ81">
        <v>25.96596484848486</v>
      </c>
      <c r="AR81">
        <v>-4.805047285804009E-06</v>
      </c>
      <c r="AS81">
        <v>108.7806931959161</v>
      </c>
      <c r="AT81">
        <v>21</v>
      </c>
      <c r="AU81">
        <v>4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1720560090.2</v>
      </c>
      <c r="DS81">
        <v>422.2211</v>
      </c>
      <c r="DT81">
        <v>419.9886</v>
      </c>
      <c r="DU81">
        <v>25.96681</v>
      </c>
      <c r="DV81">
        <v>25.14276</v>
      </c>
      <c r="DW81">
        <v>420.0411</v>
      </c>
      <c r="DX81">
        <v>25.67299</v>
      </c>
      <c r="DY81">
        <v>499.9686</v>
      </c>
      <c r="DZ81">
        <v>90.46815999999998</v>
      </c>
      <c r="EA81">
        <v>0.1000764</v>
      </c>
      <c r="EB81">
        <v>31.74859</v>
      </c>
      <c r="EC81">
        <v>31.00821</v>
      </c>
      <c r="ED81">
        <v>999.9</v>
      </c>
      <c r="EE81">
        <v>0</v>
      </c>
      <c r="EF81">
        <v>0</v>
      </c>
      <c r="EG81">
        <v>9983.502</v>
      </c>
      <c r="EH81">
        <v>0</v>
      </c>
      <c r="EI81">
        <v>0.242856</v>
      </c>
      <c r="EJ81">
        <v>2.232505</v>
      </c>
      <c r="EK81">
        <v>433.477</v>
      </c>
      <c r="EL81">
        <v>430.8207</v>
      </c>
      <c r="EM81">
        <v>0.8240582</v>
      </c>
      <c r="EN81">
        <v>419.9886</v>
      </c>
      <c r="EO81">
        <v>25.14276</v>
      </c>
      <c r="EP81">
        <v>2.349169</v>
      </c>
      <c r="EQ81">
        <v>2.274618</v>
      </c>
      <c r="ER81">
        <v>20.01759</v>
      </c>
      <c r="ES81">
        <v>19.49776</v>
      </c>
      <c r="ET81">
        <v>0</v>
      </c>
      <c r="EU81">
        <v>0</v>
      </c>
      <c r="EV81">
        <v>0</v>
      </c>
      <c r="EW81">
        <v>0</v>
      </c>
      <c r="EX81">
        <v>-6.94</v>
      </c>
      <c r="EY81">
        <v>0</v>
      </c>
      <c r="EZ81">
        <v>-13.37</v>
      </c>
      <c r="FA81">
        <v>-0.95</v>
      </c>
      <c r="FB81">
        <v>35.5434</v>
      </c>
      <c r="FC81">
        <v>40.6061</v>
      </c>
      <c r="FD81">
        <v>37.95610000000001</v>
      </c>
      <c r="FE81">
        <v>40.6684</v>
      </c>
      <c r="FF81">
        <v>37.3871</v>
      </c>
      <c r="FG81">
        <v>0</v>
      </c>
      <c r="FH81">
        <v>0</v>
      </c>
      <c r="FI81">
        <v>0</v>
      </c>
      <c r="FJ81">
        <v>1720560093.5</v>
      </c>
      <c r="FK81">
        <v>0</v>
      </c>
      <c r="FL81">
        <v>-3.838461538461538</v>
      </c>
      <c r="FM81">
        <v>17.2649571039331</v>
      </c>
      <c r="FN81">
        <v>-11.10427354854936</v>
      </c>
      <c r="FO81">
        <v>-15.32307692307692</v>
      </c>
      <c r="FP81">
        <v>15</v>
      </c>
      <c r="FQ81">
        <v>1720559419.5</v>
      </c>
      <c r="FR81" t="s">
        <v>578</v>
      </c>
      <c r="FS81">
        <v>1720559419.5</v>
      </c>
      <c r="FT81">
        <v>1720559419</v>
      </c>
      <c r="FU81">
        <v>13</v>
      </c>
      <c r="FV81">
        <v>0.01</v>
      </c>
      <c r="FW81">
        <v>-0.01</v>
      </c>
      <c r="FX81">
        <v>2.173</v>
      </c>
      <c r="FY81">
        <v>0.307</v>
      </c>
      <c r="FZ81">
        <v>420</v>
      </c>
      <c r="GA81">
        <v>27</v>
      </c>
      <c r="GB81">
        <v>0.76</v>
      </c>
      <c r="GC81">
        <v>0.11</v>
      </c>
      <c r="GD81">
        <v>2.216572</v>
      </c>
      <c r="GE81">
        <v>-0.03857988742964326</v>
      </c>
      <c r="GF81">
        <v>0.04094089136792214</v>
      </c>
      <c r="GG81">
        <v>1</v>
      </c>
      <c r="GH81">
        <v>-3.929411764705883</v>
      </c>
      <c r="GI81">
        <v>7.373567514729184</v>
      </c>
      <c r="GJ81">
        <v>7.134404192600178</v>
      </c>
      <c r="GK81">
        <v>0</v>
      </c>
      <c r="GL81">
        <v>0.823726125</v>
      </c>
      <c r="GM81">
        <v>0.01007721951219462</v>
      </c>
      <c r="GN81">
        <v>0.001806540204195584</v>
      </c>
      <c r="GO81">
        <v>1</v>
      </c>
      <c r="GP81">
        <v>2</v>
      </c>
      <c r="GQ81">
        <v>3</v>
      </c>
      <c r="GR81" t="s">
        <v>445</v>
      </c>
      <c r="GS81">
        <v>3.10348</v>
      </c>
      <c r="GT81">
        <v>2.75811</v>
      </c>
      <c r="GU81">
        <v>0.0884248</v>
      </c>
      <c r="GV81">
        <v>0.088463</v>
      </c>
      <c r="GW81">
        <v>0.114529</v>
      </c>
      <c r="GX81">
        <v>0.113288</v>
      </c>
      <c r="GY81">
        <v>23871</v>
      </c>
      <c r="GZ81">
        <v>22107.4</v>
      </c>
      <c r="HA81">
        <v>26745</v>
      </c>
      <c r="HB81">
        <v>24472.1</v>
      </c>
      <c r="HC81">
        <v>37905</v>
      </c>
      <c r="HD81">
        <v>32090.9</v>
      </c>
      <c r="HE81">
        <v>46733.3</v>
      </c>
      <c r="HF81">
        <v>38740.6</v>
      </c>
      <c r="HG81">
        <v>1.86135</v>
      </c>
      <c r="HH81">
        <v>1.8956</v>
      </c>
      <c r="HI81">
        <v>0.113767</v>
      </c>
      <c r="HJ81">
        <v>0</v>
      </c>
      <c r="HK81">
        <v>29.1593</v>
      </c>
      <c r="HL81">
        <v>999.9</v>
      </c>
      <c r="HM81">
        <v>60.3</v>
      </c>
      <c r="HN81">
        <v>31.4</v>
      </c>
      <c r="HO81">
        <v>30.7615</v>
      </c>
      <c r="HP81">
        <v>61.4548</v>
      </c>
      <c r="HQ81">
        <v>25.3846</v>
      </c>
      <c r="HR81">
        <v>1</v>
      </c>
      <c r="HS81">
        <v>-0.0179421</v>
      </c>
      <c r="HT81">
        <v>-2.55078</v>
      </c>
      <c r="HU81">
        <v>20.2826</v>
      </c>
      <c r="HV81">
        <v>5.22223</v>
      </c>
      <c r="HW81">
        <v>11.98</v>
      </c>
      <c r="HX81">
        <v>4.96565</v>
      </c>
      <c r="HY81">
        <v>3.27578</v>
      </c>
      <c r="HZ81">
        <v>9999</v>
      </c>
      <c r="IA81">
        <v>9999</v>
      </c>
      <c r="IB81">
        <v>9999</v>
      </c>
      <c r="IC81">
        <v>999.9</v>
      </c>
      <c r="ID81">
        <v>1.86389</v>
      </c>
      <c r="IE81">
        <v>1.86005</v>
      </c>
      <c r="IF81">
        <v>1.85837</v>
      </c>
      <c r="IG81">
        <v>1.85973</v>
      </c>
      <c r="IH81">
        <v>1.85989</v>
      </c>
      <c r="II81">
        <v>1.85837</v>
      </c>
      <c r="IJ81">
        <v>1.85741</v>
      </c>
      <c r="IK81">
        <v>1.85234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2.18</v>
      </c>
      <c r="IZ81">
        <v>0.2938</v>
      </c>
      <c r="JA81">
        <v>1.072292318619141</v>
      </c>
      <c r="JB81">
        <v>0.002547876126696185</v>
      </c>
      <c r="JC81">
        <v>3.121818151476838E-07</v>
      </c>
      <c r="JD81">
        <v>-2.352903813288043E-10</v>
      </c>
      <c r="JE81">
        <v>-0.04382625225162286</v>
      </c>
      <c r="JF81">
        <v>-0.001330420133800026</v>
      </c>
      <c r="JG81">
        <v>0.0006949292178499575</v>
      </c>
      <c r="JH81">
        <v>-5.095477983466698E-06</v>
      </c>
      <c r="JI81">
        <v>2</v>
      </c>
      <c r="JJ81">
        <v>1978</v>
      </c>
      <c r="JK81">
        <v>1</v>
      </c>
      <c r="JL81">
        <v>26</v>
      </c>
      <c r="JM81">
        <v>11.2</v>
      </c>
      <c r="JN81">
        <v>11.2</v>
      </c>
      <c r="JO81">
        <v>1.12915</v>
      </c>
      <c r="JP81">
        <v>2.61353</v>
      </c>
      <c r="JQ81">
        <v>1.49658</v>
      </c>
      <c r="JR81">
        <v>2.35718</v>
      </c>
      <c r="JS81">
        <v>1.54907</v>
      </c>
      <c r="JT81">
        <v>2.45361</v>
      </c>
      <c r="JU81">
        <v>35.6845</v>
      </c>
      <c r="JV81">
        <v>24.0175</v>
      </c>
      <c r="JW81">
        <v>18</v>
      </c>
      <c r="JX81">
        <v>463.32</v>
      </c>
      <c r="JY81">
        <v>497.611</v>
      </c>
      <c r="JZ81">
        <v>32.9325</v>
      </c>
      <c r="KA81">
        <v>27.0619</v>
      </c>
      <c r="KB81">
        <v>30.0002</v>
      </c>
      <c r="KC81">
        <v>27.1636</v>
      </c>
      <c r="KD81">
        <v>27.1219</v>
      </c>
      <c r="KE81">
        <v>22.6999</v>
      </c>
      <c r="KF81">
        <v>21.3089</v>
      </c>
      <c r="KG81">
        <v>90.87520000000001</v>
      </c>
      <c r="KH81">
        <v>32.9263</v>
      </c>
      <c r="KI81">
        <v>420</v>
      </c>
      <c r="KJ81">
        <v>25.161</v>
      </c>
      <c r="KK81">
        <v>102.154</v>
      </c>
      <c r="KL81">
        <v>93.4062</v>
      </c>
    </row>
    <row r="82" spans="1:298">
      <c r="A82">
        <v>64</v>
      </c>
      <c r="B82">
        <v>1720560098</v>
      </c>
      <c r="C82">
        <v>6918</v>
      </c>
      <c r="D82" t="s">
        <v>583</v>
      </c>
      <c r="E82" t="s">
        <v>584</v>
      </c>
      <c r="F82">
        <v>5</v>
      </c>
      <c r="G82" t="s">
        <v>527</v>
      </c>
      <c r="H82" t="s">
        <v>500</v>
      </c>
      <c r="I82" t="s">
        <v>441</v>
      </c>
      <c r="J82">
        <v>1720560095.5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430.8441299074165</v>
      </c>
      <c r="AL82">
        <v>433.4478121212121</v>
      </c>
      <c r="AM82">
        <v>-0.001965654597963084</v>
      </c>
      <c r="AN82">
        <v>66.39153484977795</v>
      </c>
      <c r="AO82">
        <f>(AQ82 - AP82 + DZ82*1E3/(8.314*(EB82+273.15)) * AS82/DY82 * AR82) * DY82/(100*DM82) * 1000/(1000 - AQ82)</f>
        <v>0</v>
      </c>
      <c r="AP82">
        <v>25.13756074633481</v>
      </c>
      <c r="AQ82">
        <v>25.96736121212121</v>
      </c>
      <c r="AR82">
        <v>4.066403705148864E-06</v>
      </c>
      <c r="AS82">
        <v>108.7806931959161</v>
      </c>
      <c r="AT82">
        <v>21</v>
      </c>
      <c r="AU82">
        <v>4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1720560095.5</v>
      </c>
      <c r="DS82">
        <v>422.1951111111111</v>
      </c>
      <c r="DT82">
        <v>420.0231111111111</v>
      </c>
      <c r="DU82">
        <v>25.96611111111111</v>
      </c>
      <c r="DV82">
        <v>25.13853333333333</v>
      </c>
      <c r="DW82">
        <v>420.0151111111111</v>
      </c>
      <c r="DX82">
        <v>25.6723</v>
      </c>
      <c r="DY82">
        <v>500.0085555555556</v>
      </c>
      <c r="DZ82">
        <v>90.46865555555556</v>
      </c>
      <c r="EA82">
        <v>0.09987510000000001</v>
      </c>
      <c r="EB82">
        <v>31.75021111111111</v>
      </c>
      <c r="EC82">
        <v>31.01632222222223</v>
      </c>
      <c r="ED82">
        <v>999.9000000000001</v>
      </c>
      <c r="EE82">
        <v>0</v>
      </c>
      <c r="EF82">
        <v>0</v>
      </c>
      <c r="EG82">
        <v>10012.23111111111</v>
      </c>
      <c r="EH82">
        <v>0</v>
      </c>
      <c r="EI82">
        <v>0.242856</v>
      </c>
      <c r="EJ82">
        <v>2.171996666666667</v>
      </c>
      <c r="EK82">
        <v>433.4501111111111</v>
      </c>
      <c r="EL82">
        <v>430.8542222222222</v>
      </c>
      <c r="EM82">
        <v>0.8275828888888889</v>
      </c>
      <c r="EN82">
        <v>420.0231111111111</v>
      </c>
      <c r="EO82">
        <v>25.13853333333333</v>
      </c>
      <c r="EP82">
        <v>2.349118888888889</v>
      </c>
      <c r="EQ82">
        <v>2.274248888888889</v>
      </c>
      <c r="ER82">
        <v>20.01724444444444</v>
      </c>
      <c r="ES82">
        <v>19.49514444444445</v>
      </c>
      <c r="ET82">
        <v>0</v>
      </c>
      <c r="EU82">
        <v>0</v>
      </c>
      <c r="EV82">
        <v>0</v>
      </c>
      <c r="EW82">
        <v>0</v>
      </c>
      <c r="EX82">
        <v>-2.111111111111111</v>
      </c>
      <c r="EY82">
        <v>0</v>
      </c>
      <c r="EZ82">
        <v>-17.8</v>
      </c>
      <c r="FA82">
        <v>-0.9222222222222223</v>
      </c>
      <c r="FB82">
        <v>35.56222222222222</v>
      </c>
      <c r="FC82">
        <v>40.65255555555556</v>
      </c>
      <c r="FD82">
        <v>37.69433333333333</v>
      </c>
      <c r="FE82">
        <v>40.722</v>
      </c>
      <c r="FF82">
        <v>37.31944444444444</v>
      </c>
      <c r="FG82">
        <v>0</v>
      </c>
      <c r="FH82">
        <v>0</v>
      </c>
      <c r="FI82">
        <v>0</v>
      </c>
      <c r="FJ82">
        <v>1720560098.9</v>
      </c>
      <c r="FK82">
        <v>0</v>
      </c>
      <c r="FL82">
        <v>-1.096</v>
      </c>
      <c r="FM82">
        <v>-27.38461537365847</v>
      </c>
      <c r="FN82">
        <v>18.80000012715647</v>
      </c>
      <c r="FO82">
        <v>-17.36</v>
      </c>
      <c r="FP82">
        <v>15</v>
      </c>
      <c r="FQ82">
        <v>1720559419.5</v>
      </c>
      <c r="FR82" t="s">
        <v>578</v>
      </c>
      <c r="FS82">
        <v>1720559419.5</v>
      </c>
      <c r="FT82">
        <v>1720559419</v>
      </c>
      <c r="FU82">
        <v>13</v>
      </c>
      <c r="FV82">
        <v>0.01</v>
      </c>
      <c r="FW82">
        <v>-0.01</v>
      </c>
      <c r="FX82">
        <v>2.173</v>
      </c>
      <c r="FY82">
        <v>0.307</v>
      </c>
      <c r="FZ82">
        <v>420</v>
      </c>
      <c r="GA82">
        <v>27</v>
      </c>
      <c r="GB82">
        <v>0.76</v>
      </c>
      <c r="GC82">
        <v>0.11</v>
      </c>
      <c r="GD82">
        <v>2.20501575</v>
      </c>
      <c r="GE82">
        <v>-0.04677219512195045</v>
      </c>
      <c r="GF82">
        <v>0.04299132155956016</v>
      </c>
      <c r="GG82">
        <v>1</v>
      </c>
      <c r="GH82">
        <v>-3.273529411764706</v>
      </c>
      <c r="GI82">
        <v>18.11917487231471</v>
      </c>
      <c r="GJ82">
        <v>7.761454867542532</v>
      </c>
      <c r="GK82">
        <v>0</v>
      </c>
      <c r="GL82">
        <v>0.8248585000000001</v>
      </c>
      <c r="GM82">
        <v>0.01609960975609516</v>
      </c>
      <c r="GN82">
        <v>0.002218455104346267</v>
      </c>
      <c r="GO82">
        <v>1</v>
      </c>
      <c r="GP82">
        <v>2</v>
      </c>
      <c r="GQ82">
        <v>3</v>
      </c>
      <c r="GR82" t="s">
        <v>445</v>
      </c>
      <c r="GS82">
        <v>3.10348</v>
      </c>
      <c r="GT82">
        <v>2.75817</v>
      </c>
      <c r="GU82">
        <v>0.088417</v>
      </c>
      <c r="GV82">
        <v>0.088468</v>
      </c>
      <c r="GW82">
        <v>0.114532</v>
      </c>
      <c r="GX82">
        <v>0.113288</v>
      </c>
      <c r="GY82">
        <v>23871.1</v>
      </c>
      <c r="GZ82">
        <v>22107.3</v>
      </c>
      <c r="HA82">
        <v>26744.9</v>
      </c>
      <c r="HB82">
        <v>24472.1</v>
      </c>
      <c r="HC82">
        <v>37905.1</v>
      </c>
      <c r="HD82">
        <v>32090.9</v>
      </c>
      <c r="HE82">
        <v>46733.5</v>
      </c>
      <c r="HF82">
        <v>38740.6</v>
      </c>
      <c r="HG82">
        <v>1.86127</v>
      </c>
      <c r="HH82">
        <v>1.89565</v>
      </c>
      <c r="HI82">
        <v>0.114046</v>
      </c>
      <c r="HJ82">
        <v>0</v>
      </c>
      <c r="HK82">
        <v>29.1569</v>
      </c>
      <c r="HL82">
        <v>999.9</v>
      </c>
      <c r="HM82">
        <v>60.3</v>
      </c>
      <c r="HN82">
        <v>31.4</v>
      </c>
      <c r="HO82">
        <v>30.7622</v>
      </c>
      <c r="HP82">
        <v>60.7748</v>
      </c>
      <c r="HQ82">
        <v>25.3806</v>
      </c>
      <c r="HR82">
        <v>1</v>
      </c>
      <c r="HS82">
        <v>-0.0178735</v>
      </c>
      <c r="HT82">
        <v>-2.44404</v>
      </c>
      <c r="HU82">
        <v>20.284</v>
      </c>
      <c r="HV82">
        <v>5.22223</v>
      </c>
      <c r="HW82">
        <v>11.98</v>
      </c>
      <c r="HX82">
        <v>4.96565</v>
      </c>
      <c r="HY82">
        <v>3.27575</v>
      </c>
      <c r="HZ82">
        <v>9999</v>
      </c>
      <c r="IA82">
        <v>9999</v>
      </c>
      <c r="IB82">
        <v>9999</v>
      </c>
      <c r="IC82">
        <v>999.9</v>
      </c>
      <c r="ID82">
        <v>1.86387</v>
      </c>
      <c r="IE82">
        <v>1.86005</v>
      </c>
      <c r="IF82">
        <v>1.85837</v>
      </c>
      <c r="IG82">
        <v>1.85972</v>
      </c>
      <c r="IH82">
        <v>1.85987</v>
      </c>
      <c r="II82">
        <v>1.85836</v>
      </c>
      <c r="IJ82">
        <v>1.85739</v>
      </c>
      <c r="IK82">
        <v>1.85231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2.18</v>
      </c>
      <c r="IZ82">
        <v>0.2939</v>
      </c>
      <c r="JA82">
        <v>1.072292318619141</v>
      </c>
      <c r="JB82">
        <v>0.002547876126696185</v>
      </c>
      <c r="JC82">
        <v>3.121818151476838E-07</v>
      </c>
      <c r="JD82">
        <v>-2.352903813288043E-10</v>
      </c>
      <c r="JE82">
        <v>-0.04382625225162286</v>
      </c>
      <c r="JF82">
        <v>-0.001330420133800026</v>
      </c>
      <c r="JG82">
        <v>0.0006949292178499575</v>
      </c>
      <c r="JH82">
        <v>-5.095477983466698E-06</v>
      </c>
      <c r="JI82">
        <v>2</v>
      </c>
      <c r="JJ82">
        <v>1978</v>
      </c>
      <c r="JK82">
        <v>1</v>
      </c>
      <c r="JL82">
        <v>26</v>
      </c>
      <c r="JM82">
        <v>11.3</v>
      </c>
      <c r="JN82">
        <v>11.3</v>
      </c>
      <c r="JO82">
        <v>1.12915</v>
      </c>
      <c r="JP82">
        <v>2.61719</v>
      </c>
      <c r="JQ82">
        <v>1.49658</v>
      </c>
      <c r="JR82">
        <v>2.35718</v>
      </c>
      <c r="JS82">
        <v>1.54907</v>
      </c>
      <c r="JT82">
        <v>2.45361</v>
      </c>
      <c r="JU82">
        <v>35.6845</v>
      </c>
      <c r="JV82">
        <v>24.0175</v>
      </c>
      <c r="JW82">
        <v>18</v>
      </c>
      <c r="JX82">
        <v>463.291</v>
      </c>
      <c r="JY82">
        <v>497.663</v>
      </c>
      <c r="JZ82">
        <v>32.922</v>
      </c>
      <c r="KA82">
        <v>27.0619</v>
      </c>
      <c r="KB82">
        <v>30.0002</v>
      </c>
      <c r="KC82">
        <v>27.1654</v>
      </c>
      <c r="KD82">
        <v>27.1242</v>
      </c>
      <c r="KE82">
        <v>22.6997</v>
      </c>
      <c r="KF82">
        <v>21.3089</v>
      </c>
      <c r="KG82">
        <v>90.5035</v>
      </c>
      <c r="KH82">
        <v>32.9042</v>
      </c>
      <c r="KI82">
        <v>420</v>
      </c>
      <c r="KJ82">
        <v>25.161</v>
      </c>
      <c r="KK82">
        <v>102.154</v>
      </c>
      <c r="KL82">
        <v>93.4062</v>
      </c>
    </row>
    <row r="83" spans="1:298">
      <c r="A83">
        <v>65</v>
      </c>
      <c r="B83">
        <v>1720560103</v>
      </c>
      <c r="C83">
        <v>6923</v>
      </c>
      <c r="D83" t="s">
        <v>585</v>
      </c>
      <c r="E83" t="s">
        <v>586</v>
      </c>
      <c r="F83">
        <v>5</v>
      </c>
      <c r="G83" t="s">
        <v>527</v>
      </c>
      <c r="H83" t="s">
        <v>500</v>
      </c>
      <c r="I83" t="s">
        <v>441</v>
      </c>
      <c r="J83">
        <v>1720560100.2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430.8084763644312</v>
      </c>
      <c r="AL83">
        <v>433.4456606060607</v>
      </c>
      <c r="AM83">
        <v>0.0005384193802313034</v>
      </c>
      <c r="AN83">
        <v>66.39153484977795</v>
      </c>
      <c r="AO83">
        <f>(AQ83 - AP83 + DZ83*1E3/(8.314*(EB83+273.15)) * AS83/DY83 * AR83) * DY83/(100*DM83) * 1000/(1000 - AQ83)</f>
        <v>0</v>
      </c>
      <c r="AP83">
        <v>25.14222654114801</v>
      </c>
      <c r="AQ83">
        <v>25.96590848484847</v>
      </c>
      <c r="AR83">
        <v>-5.991332564238853E-06</v>
      </c>
      <c r="AS83">
        <v>108.7806931959161</v>
      </c>
      <c r="AT83">
        <v>21</v>
      </c>
      <c r="AU83">
        <v>4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1720560100.2</v>
      </c>
      <c r="DS83">
        <v>422.1861</v>
      </c>
      <c r="DT83">
        <v>420.0004</v>
      </c>
      <c r="DU83">
        <v>25.96597</v>
      </c>
      <c r="DV83">
        <v>25.14112</v>
      </c>
      <c r="DW83">
        <v>420.006</v>
      </c>
      <c r="DX83">
        <v>25.67218</v>
      </c>
      <c r="DY83">
        <v>499.9904</v>
      </c>
      <c r="DZ83">
        <v>90.46813000000002</v>
      </c>
      <c r="EA83">
        <v>0.09998701000000002</v>
      </c>
      <c r="EB83">
        <v>31.75048</v>
      </c>
      <c r="EC83">
        <v>31.01098</v>
      </c>
      <c r="ED83">
        <v>999.9</v>
      </c>
      <c r="EE83">
        <v>0</v>
      </c>
      <c r="EF83">
        <v>0</v>
      </c>
      <c r="EG83">
        <v>10009.946</v>
      </c>
      <c r="EH83">
        <v>0</v>
      </c>
      <c r="EI83">
        <v>0.242856</v>
      </c>
      <c r="EJ83">
        <v>2.185898</v>
      </c>
      <c r="EK83">
        <v>433.4408999999999</v>
      </c>
      <c r="EL83">
        <v>430.8321</v>
      </c>
      <c r="EM83">
        <v>0.8248569</v>
      </c>
      <c r="EN83">
        <v>420.0004</v>
      </c>
      <c r="EO83">
        <v>25.14112</v>
      </c>
      <c r="EP83">
        <v>2.349093</v>
      </c>
      <c r="EQ83">
        <v>2.274471</v>
      </c>
      <c r="ER83">
        <v>20.01706</v>
      </c>
      <c r="ES83">
        <v>19.49671</v>
      </c>
      <c r="ET83">
        <v>0</v>
      </c>
      <c r="EU83">
        <v>0</v>
      </c>
      <c r="EV83">
        <v>0</v>
      </c>
      <c r="EW83">
        <v>0</v>
      </c>
      <c r="EX83">
        <v>-0.8300000000000003</v>
      </c>
      <c r="EY83">
        <v>0</v>
      </c>
      <c r="EZ83">
        <v>-12.94</v>
      </c>
      <c r="FA83">
        <v>-0.21</v>
      </c>
      <c r="FB83">
        <v>35.58110000000001</v>
      </c>
      <c r="FC83">
        <v>40.6934</v>
      </c>
      <c r="FD83">
        <v>37.7122</v>
      </c>
      <c r="FE83">
        <v>40.7871</v>
      </c>
      <c r="FF83">
        <v>37.4496</v>
      </c>
      <c r="FG83">
        <v>0</v>
      </c>
      <c r="FH83">
        <v>0</v>
      </c>
      <c r="FI83">
        <v>0</v>
      </c>
      <c r="FJ83">
        <v>1720560103.7</v>
      </c>
      <c r="FK83">
        <v>0</v>
      </c>
      <c r="FL83">
        <v>-2.348</v>
      </c>
      <c r="FM83">
        <v>46.42307685583062</v>
      </c>
      <c r="FN83">
        <v>-5.799999756690781</v>
      </c>
      <c r="FO83">
        <v>-15.456</v>
      </c>
      <c r="FP83">
        <v>15</v>
      </c>
      <c r="FQ83">
        <v>1720559419.5</v>
      </c>
      <c r="FR83" t="s">
        <v>578</v>
      </c>
      <c r="FS83">
        <v>1720559419.5</v>
      </c>
      <c r="FT83">
        <v>1720559419</v>
      </c>
      <c r="FU83">
        <v>13</v>
      </c>
      <c r="FV83">
        <v>0.01</v>
      </c>
      <c r="FW83">
        <v>-0.01</v>
      </c>
      <c r="FX83">
        <v>2.173</v>
      </c>
      <c r="FY83">
        <v>0.307</v>
      </c>
      <c r="FZ83">
        <v>420</v>
      </c>
      <c r="GA83">
        <v>27</v>
      </c>
      <c r="GB83">
        <v>0.76</v>
      </c>
      <c r="GC83">
        <v>0.11</v>
      </c>
      <c r="GD83">
        <v>2.1982325</v>
      </c>
      <c r="GE83">
        <v>-0.08872682926829753</v>
      </c>
      <c r="GF83">
        <v>0.03935502914177554</v>
      </c>
      <c r="GG83">
        <v>1</v>
      </c>
      <c r="GH83">
        <v>-2.420588235294117</v>
      </c>
      <c r="GI83">
        <v>3.61344535129481</v>
      </c>
      <c r="GJ83">
        <v>7.894852359077167</v>
      </c>
      <c r="GK83">
        <v>0</v>
      </c>
      <c r="GL83">
        <v>0.8255742250000001</v>
      </c>
      <c r="GM83">
        <v>-0.0008561763602255477</v>
      </c>
      <c r="GN83">
        <v>0.001637807291586836</v>
      </c>
      <c r="GO83">
        <v>1</v>
      </c>
      <c r="GP83">
        <v>2</v>
      </c>
      <c r="GQ83">
        <v>3</v>
      </c>
      <c r="GR83" t="s">
        <v>445</v>
      </c>
      <c r="GS83">
        <v>3.10341</v>
      </c>
      <c r="GT83">
        <v>2.75819</v>
      </c>
      <c r="GU83">
        <v>0.0884225</v>
      </c>
      <c r="GV83">
        <v>0.08847289999999999</v>
      </c>
      <c r="GW83">
        <v>0.114528</v>
      </c>
      <c r="GX83">
        <v>0.113281</v>
      </c>
      <c r="GY83">
        <v>23871</v>
      </c>
      <c r="GZ83">
        <v>22107.2</v>
      </c>
      <c r="HA83">
        <v>26745</v>
      </c>
      <c r="HB83">
        <v>24472.1</v>
      </c>
      <c r="HC83">
        <v>37905.1</v>
      </c>
      <c r="HD83">
        <v>32091.2</v>
      </c>
      <c r="HE83">
        <v>46733.4</v>
      </c>
      <c r="HF83">
        <v>38740.7</v>
      </c>
      <c r="HG83">
        <v>1.86125</v>
      </c>
      <c r="HH83">
        <v>1.89557</v>
      </c>
      <c r="HI83">
        <v>0.112746</v>
      </c>
      <c r="HJ83">
        <v>0</v>
      </c>
      <c r="HK83">
        <v>29.1569</v>
      </c>
      <c r="HL83">
        <v>999.9</v>
      </c>
      <c r="HM83">
        <v>60.3</v>
      </c>
      <c r="HN83">
        <v>31.4</v>
      </c>
      <c r="HO83">
        <v>30.761</v>
      </c>
      <c r="HP83">
        <v>61.0248</v>
      </c>
      <c r="HQ83">
        <v>25.4006</v>
      </c>
      <c r="HR83">
        <v>1</v>
      </c>
      <c r="HS83">
        <v>-0.0179116</v>
      </c>
      <c r="HT83">
        <v>-2.41928</v>
      </c>
      <c r="HU83">
        <v>20.2844</v>
      </c>
      <c r="HV83">
        <v>5.22208</v>
      </c>
      <c r="HW83">
        <v>11.98</v>
      </c>
      <c r="HX83">
        <v>4.96575</v>
      </c>
      <c r="HY83">
        <v>3.27575</v>
      </c>
      <c r="HZ83">
        <v>9999</v>
      </c>
      <c r="IA83">
        <v>9999</v>
      </c>
      <c r="IB83">
        <v>9999</v>
      </c>
      <c r="IC83">
        <v>999.9</v>
      </c>
      <c r="ID83">
        <v>1.86389</v>
      </c>
      <c r="IE83">
        <v>1.86005</v>
      </c>
      <c r="IF83">
        <v>1.85837</v>
      </c>
      <c r="IG83">
        <v>1.85973</v>
      </c>
      <c r="IH83">
        <v>1.85987</v>
      </c>
      <c r="II83">
        <v>1.85836</v>
      </c>
      <c r="IJ83">
        <v>1.85736</v>
      </c>
      <c r="IK83">
        <v>1.85232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2.181</v>
      </c>
      <c r="IZ83">
        <v>0.2938</v>
      </c>
      <c r="JA83">
        <v>1.072292318619141</v>
      </c>
      <c r="JB83">
        <v>0.002547876126696185</v>
      </c>
      <c r="JC83">
        <v>3.121818151476838E-07</v>
      </c>
      <c r="JD83">
        <v>-2.352903813288043E-10</v>
      </c>
      <c r="JE83">
        <v>-0.04382625225162286</v>
      </c>
      <c r="JF83">
        <v>-0.001330420133800026</v>
      </c>
      <c r="JG83">
        <v>0.0006949292178499575</v>
      </c>
      <c r="JH83">
        <v>-5.095477983466698E-06</v>
      </c>
      <c r="JI83">
        <v>2</v>
      </c>
      <c r="JJ83">
        <v>1978</v>
      </c>
      <c r="JK83">
        <v>1</v>
      </c>
      <c r="JL83">
        <v>26</v>
      </c>
      <c r="JM83">
        <v>11.4</v>
      </c>
      <c r="JN83">
        <v>11.4</v>
      </c>
      <c r="JO83">
        <v>1.12915</v>
      </c>
      <c r="JP83">
        <v>2.61841</v>
      </c>
      <c r="JQ83">
        <v>1.49658</v>
      </c>
      <c r="JR83">
        <v>2.35718</v>
      </c>
      <c r="JS83">
        <v>1.54907</v>
      </c>
      <c r="JT83">
        <v>2.44873</v>
      </c>
      <c r="JU83">
        <v>35.6845</v>
      </c>
      <c r="JV83">
        <v>24.0175</v>
      </c>
      <c r="JW83">
        <v>18</v>
      </c>
      <c r="JX83">
        <v>463.282</v>
      </c>
      <c r="JY83">
        <v>497.614</v>
      </c>
      <c r="JZ83">
        <v>32.8995</v>
      </c>
      <c r="KA83">
        <v>27.0619</v>
      </c>
      <c r="KB83">
        <v>30.0002</v>
      </c>
      <c r="KC83">
        <v>27.1659</v>
      </c>
      <c r="KD83">
        <v>27.1242</v>
      </c>
      <c r="KE83">
        <v>22.6973</v>
      </c>
      <c r="KF83">
        <v>21.3089</v>
      </c>
      <c r="KG83">
        <v>90.5035</v>
      </c>
      <c r="KH83">
        <v>32.8883</v>
      </c>
      <c r="KI83">
        <v>420</v>
      </c>
      <c r="KJ83">
        <v>25.161</v>
      </c>
      <c r="KK83">
        <v>102.154</v>
      </c>
      <c r="KL83">
        <v>93.40649999999999</v>
      </c>
    </row>
    <row r="84" spans="1:298">
      <c r="A84">
        <v>66</v>
      </c>
      <c r="B84">
        <v>1720560108</v>
      </c>
      <c r="C84">
        <v>6928</v>
      </c>
      <c r="D84" t="s">
        <v>587</v>
      </c>
      <c r="E84" t="s">
        <v>588</v>
      </c>
      <c r="F84">
        <v>5</v>
      </c>
      <c r="G84" t="s">
        <v>527</v>
      </c>
      <c r="H84" t="s">
        <v>500</v>
      </c>
      <c r="I84" t="s">
        <v>441</v>
      </c>
      <c r="J84">
        <v>1720560105.5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430.8376925615262</v>
      </c>
      <c r="AL84">
        <v>433.4887515151515</v>
      </c>
      <c r="AM84">
        <v>0.0005887396837408935</v>
      </c>
      <c r="AN84">
        <v>66.39153484977795</v>
      </c>
      <c r="AO84">
        <f>(AQ84 - AP84 + DZ84*1E3/(8.314*(EB84+273.15)) * AS84/DY84 * AR84) * DY84/(100*DM84) * 1000/(1000 - AQ84)</f>
        <v>0</v>
      </c>
      <c r="AP84">
        <v>25.13385353571462</v>
      </c>
      <c r="AQ84">
        <v>25.95878787878787</v>
      </c>
      <c r="AR84">
        <v>-2.40666615834615E-05</v>
      </c>
      <c r="AS84">
        <v>108.7806931959161</v>
      </c>
      <c r="AT84">
        <v>21</v>
      </c>
      <c r="AU84">
        <v>4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1720560105.5</v>
      </c>
      <c r="DS84">
        <v>422.2354444444445</v>
      </c>
      <c r="DT84">
        <v>419.9942222222222</v>
      </c>
      <c r="DU84">
        <v>25.96222222222222</v>
      </c>
      <c r="DV84">
        <v>25.13404444444444</v>
      </c>
      <c r="DW84">
        <v>420.0552222222223</v>
      </c>
      <c r="DX84">
        <v>25.66848888888889</v>
      </c>
      <c r="DY84">
        <v>500.0211111111111</v>
      </c>
      <c r="DZ84">
        <v>90.46927777777779</v>
      </c>
      <c r="EA84">
        <v>0.1000868888888889</v>
      </c>
      <c r="EB84">
        <v>31.74198888888889</v>
      </c>
      <c r="EC84">
        <v>30.97548888888888</v>
      </c>
      <c r="ED84">
        <v>999.9000000000001</v>
      </c>
      <c r="EE84">
        <v>0</v>
      </c>
      <c r="EF84">
        <v>0</v>
      </c>
      <c r="EG84">
        <v>9990.347777777779</v>
      </c>
      <c r="EH84">
        <v>0</v>
      </c>
      <c r="EI84">
        <v>0.242856</v>
      </c>
      <c r="EJ84">
        <v>2.241123333333333</v>
      </c>
      <c r="EK84">
        <v>433.4897777777778</v>
      </c>
      <c r="EL84">
        <v>430.8224444444444</v>
      </c>
      <c r="EM84">
        <v>0.8281572222222223</v>
      </c>
      <c r="EN84">
        <v>419.9942222222222</v>
      </c>
      <c r="EO84">
        <v>25.13404444444444</v>
      </c>
      <c r="EP84">
        <v>2.348783333333333</v>
      </c>
      <c r="EQ84">
        <v>2.273862222222222</v>
      </c>
      <c r="ER84">
        <v>20.01492222222222</v>
      </c>
      <c r="ES84">
        <v>19.4924</v>
      </c>
      <c r="ET84">
        <v>0</v>
      </c>
      <c r="EU84">
        <v>0</v>
      </c>
      <c r="EV84">
        <v>0</v>
      </c>
      <c r="EW84">
        <v>0</v>
      </c>
      <c r="EX84">
        <v>-5.355555555555556</v>
      </c>
      <c r="EY84">
        <v>0</v>
      </c>
      <c r="EZ84">
        <v>-18.61111111111111</v>
      </c>
      <c r="FA84">
        <v>-0.6111111111111112</v>
      </c>
      <c r="FB84">
        <v>35.59722222222222</v>
      </c>
      <c r="FC84">
        <v>40.715</v>
      </c>
      <c r="FD84">
        <v>37.84688888888888</v>
      </c>
      <c r="FE84">
        <v>40.85400000000001</v>
      </c>
      <c r="FF84">
        <v>37.42344444444445</v>
      </c>
      <c r="FG84">
        <v>0</v>
      </c>
      <c r="FH84">
        <v>0</v>
      </c>
      <c r="FI84">
        <v>0</v>
      </c>
      <c r="FJ84">
        <v>1720560108.5</v>
      </c>
      <c r="FK84">
        <v>0</v>
      </c>
      <c r="FL84">
        <v>-2.128</v>
      </c>
      <c r="FM84">
        <v>-12.87692303450621</v>
      </c>
      <c r="FN84">
        <v>10.04615374514345</v>
      </c>
      <c r="FO84">
        <v>-16.308</v>
      </c>
      <c r="FP84">
        <v>15</v>
      </c>
      <c r="FQ84">
        <v>1720559419.5</v>
      </c>
      <c r="FR84" t="s">
        <v>578</v>
      </c>
      <c r="FS84">
        <v>1720559419.5</v>
      </c>
      <c r="FT84">
        <v>1720559419</v>
      </c>
      <c r="FU84">
        <v>13</v>
      </c>
      <c r="FV84">
        <v>0.01</v>
      </c>
      <c r="FW84">
        <v>-0.01</v>
      </c>
      <c r="FX84">
        <v>2.173</v>
      </c>
      <c r="FY84">
        <v>0.307</v>
      </c>
      <c r="FZ84">
        <v>420</v>
      </c>
      <c r="GA84">
        <v>27</v>
      </c>
      <c r="GB84">
        <v>0.76</v>
      </c>
      <c r="GC84">
        <v>0.11</v>
      </c>
      <c r="GD84">
        <v>2.207392195121951</v>
      </c>
      <c r="GE84">
        <v>0.03395435540069569</v>
      </c>
      <c r="GF84">
        <v>0.04361673741794907</v>
      </c>
      <c r="GG84">
        <v>1</v>
      </c>
      <c r="GH84">
        <v>-2.670588235294118</v>
      </c>
      <c r="GI84">
        <v>4.803666838107125</v>
      </c>
      <c r="GJ84">
        <v>7.632266235481658</v>
      </c>
      <c r="GK84">
        <v>0</v>
      </c>
      <c r="GL84">
        <v>0.826070512195122</v>
      </c>
      <c r="GM84">
        <v>0.009864418118465234</v>
      </c>
      <c r="GN84">
        <v>0.002002134362611272</v>
      </c>
      <c r="GO84">
        <v>1</v>
      </c>
      <c r="GP84">
        <v>2</v>
      </c>
      <c r="GQ84">
        <v>3</v>
      </c>
      <c r="GR84" t="s">
        <v>445</v>
      </c>
      <c r="GS84">
        <v>3.10346</v>
      </c>
      <c r="GT84">
        <v>2.75808</v>
      </c>
      <c r="GU84">
        <v>0.0884302</v>
      </c>
      <c r="GV84">
        <v>0.0884614</v>
      </c>
      <c r="GW84">
        <v>0.114508</v>
      </c>
      <c r="GX84">
        <v>0.113262</v>
      </c>
      <c r="GY84">
        <v>23870.9</v>
      </c>
      <c r="GZ84">
        <v>22107.6</v>
      </c>
      <c r="HA84">
        <v>26745.2</v>
      </c>
      <c r="HB84">
        <v>24472.3</v>
      </c>
      <c r="HC84">
        <v>37905.9</v>
      </c>
      <c r="HD84">
        <v>32092.1</v>
      </c>
      <c r="HE84">
        <v>46733.2</v>
      </c>
      <c r="HF84">
        <v>38740.9</v>
      </c>
      <c r="HG84">
        <v>1.86165</v>
      </c>
      <c r="HH84">
        <v>1.89535</v>
      </c>
      <c r="HI84">
        <v>0.111513</v>
      </c>
      <c r="HJ84">
        <v>0</v>
      </c>
      <c r="HK84">
        <v>29.1563</v>
      </c>
      <c r="HL84">
        <v>999.9</v>
      </c>
      <c r="HM84">
        <v>60.3</v>
      </c>
      <c r="HN84">
        <v>31.4</v>
      </c>
      <c r="HO84">
        <v>30.7607</v>
      </c>
      <c r="HP84">
        <v>60.8848</v>
      </c>
      <c r="HQ84">
        <v>25.4287</v>
      </c>
      <c r="HR84">
        <v>1</v>
      </c>
      <c r="HS84">
        <v>-0.0177134</v>
      </c>
      <c r="HT84">
        <v>-2.45882</v>
      </c>
      <c r="HU84">
        <v>20.2839</v>
      </c>
      <c r="HV84">
        <v>5.22223</v>
      </c>
      <c r="HW84">
        <v>11.98</v>
      </c>
      <c r="HX84">
        <v>4.96575</v>
      </c>
      <c r="HY84">
        <v>3.27583</v>
      </c>
      <c r="HZ84">
        <v>9999</v>
      </c>
      <c r="IA84">
        <v>9999</v>
      </c>
      <c r="IB84">
        <v>9999</v>
      </c>
      <c r="IC84">
        <v>999.9</v>
      </c>
      <c r="ID84">
        <v>1.86388</v>
      </c>
      <c r="IE84">
        <v>1.86005</v>
      </c>
      <c r="IF84">
        <v>1.85837</v>
      </c>
      <c r="IG84">
        <v>1.85972</v>
      </c>
      <c r="IH84">
        <v>1.85987</v>
      </c>
      <c r="II84">
        <v>1.85834</v>
      </c>
      <c r="IJ84">
        <v>1.85734</v>
      </c>
      <c r="IK84">
        <v>1.8523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2.18</v>
      </c>
      <c r="IZ84">
        <v>0.2937</v>
      </c>
      <c r="JA84">
        <v>1.072292318619141</v>
      </c>
      <c r="JB84">
        <v>0.002547876126696185</v>
      </c>
      <c r="JC84">
        <v>3.121818151476838E-07</v>
      </c>
      <c r="JD84">
        <v>-2.352903813288043E-10</v>
      </c>
      <c r="JE84">
        <v>-0.04382625225162286</v>
      </c>
      <c r="JF84">
        <v>-0.001330420133800026</v>
      </c>
      <c r="JG84">
        <v>0.0006949292178499575</v>
      </c>
      <c r="JH84">
        <v>-5.095477983466698E-06</v>
      </c>
      <c r="JI84">
        <v>2</v>
      </c>
      <c r="JJ84">
        <v>1978</v>
      </c>
      <c r="JK84">
        <v>1</v>
      </c>
      <c r="JL84">
        <v>26</v>
      </c>
      <c r="JM84">
        <v>11.5</v>
      </c>
      <c r="JN84">
        <v>11.5</v>
      </c>
      <c r="JO84">
        <v>1.12915</v>
      </c>
      <c r="JP84">
        <v>2.61597</v>
      </c>
      <c r="JQ84">
        <v>1.49658</v>
      </c>
      <c r="JR84">
        <v>2.35718</v>
      </c>
      <c r="JS84">
        <v>1.54907</v>
      </c>
      <c r="JT84">
        <v>2.44751</v>
      </c>
      <c r="JU84">
        <v>35.6845</v>
      </c>
      <c r="JV84">
        <v>24.0175</v>
      </c>
      <c r="JW84">
        <v>18</v>
      </c>
      <c r="JX84">
        <v>463.505</v>
      </c>
      <c r="JY84">
        <v>497.475</v>
      </c>
      <c r="JZ84">
        <v>32.8846</v>
      </c>
      <c r="KA84">
        <v>27.0619</v>
      </c>
      <c r="KB84">
        <v>30.0001</v>
      </c>
      <c r="KC84">
        <v>27.1659</v>
      </c>
      <c r="KD84">
        <v>27.1253</v>
      </c>
      <c r="KE84">
        <v>22.699</v>
      </c>
      <c r="KF84">
        <v>21.3089</v>
      </c>
      <c r="KG84">
        <v>90.5035</v>
      </c>
      <c r="KH84">
        <v>32.8856</v>
      </c>
      <c r="KI84">
        <v>420</v>
      </c>
      <c r="KJ84">
        <v>25.161</v>
      </c>
      <c r="KK84">
        <v>102.154</v>
      </c>
      <c r="KL84">
        <v>93.407</v>
      </c>
    </row>
    <row r="85" spans="1:298">
      <c r="A85">
        <v>67</v>
      </c>
      <c r="B85">
        <v>1720560113</v>
      </c>
      <c r="C85">
        <v>6933</v>
      </c>
      <c r="D85" t="s">
        <v>589</v>
      </c>
      <c r="E85" t="s">
        <v>590</v>
      </c>
      <c r="F85">
        <v>5</v>
      </c>
      <c r="G85" t="s">
        <v>527</v>
      </c>
      <c r="H85" t="s">
        <v>500</v>
      </c>
      <c r="I85" t="s">
        <v>441</v>
      </c>
      <c r="J85">
        <v>1720560110.2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430.8314758407646</v>
      </c>
      <c r="AL85">
        <v>433.4822303030302</v>
      </c>
      <c r="AM85">
        <v>0.0003369286617363164</v>
      </c>
      <c r="AN85">
        <v>66.39153484977795</v>
      </c>
      <c r="AO85">
        <f>(AQ85 - AP85 + DZ85*1E3/(8.314*(EB85+273.15)) * AS85/DY85 * AR85) * DY85/(100*DM85) * 1000/(1000 - AQ85)</f>
        <v>0</v>
      </c>
      <c r="AP85">
        <v>25.1287367425994</v>
      </c>
      <c r="AQ85">
        <v>25.95613818181815</v>
      </c>
      <c r="AR85">
        <v>-2.006916492849914E-06</v>
      </c>
      <c r="AS85">
        <v>108.7806931959161</v>
      </c>
      <c r="AT85">
        <v>21</v>
      </c>
      <c r="AU85">
        <v>4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1720560110.2</v>
      </c>
      <c r="DS85">
        <v>422.2135</v>
      </c>
      <c r="DT85">
        <v>420.0009</v>
      </c>
      <c r="DU85">
        <v>25.95726</v>
      </c>
      <c r="DV85">
        <v>25.12935</v>
      </c>
      <c r="DW85">
        <v>420.0334</v>
      </c>
      <c r="DX85">
        <v>25.66367</v>
      </c>
      <c r="DY85">
        <v>499.9970999999999</v>
      </c>
      <c r="DZ85">
        <v>90.46907999999999</v>
      </c>
      <c r="EA85">
        <v>0.09986067000000001</v>
      </c>
      <c r="EB85">
        <v>31.7407</v>
      </c>
      <c r="EC85">
        <v>30.96613</v>
      </c>
      <c r="ED85">
        <v>999.9</v>
      </c>
      <c r="EE85">
        <v>0</v>
      </c>
      <c r="EF85">
        <v>0</v>
      </c>
      <c r="EG85">
        <v>10010.055</v>
      </c>
      <c r="EH85">
        <v>0</v>
      </c>
      <c r="EI85">
        <v>0.242856</v>
      </c>
      <c r="EJ85">
        <v>2.212387</v>
      </c>
      <c r="EK85">
        <v>433.4649000000001</v>
      </c>
      <c r="EL85">
        <v>430.8275</v>
      </c>
      <c r="EM85">
        <v>0.8279023000000001</v>
      </c>
      <c r="EN85">
        <v>420.0009</v>
      </c>
      <c r="EO85">
        <v>25.12935</v>
      </c>
      <c r="EP85">
        <v>2.34833</v>
      </c>
      <c r="EQ85">
        <v>2.273432</v>
      </c>
      <c r="ER85">
        <v>20.01182</v>
      </c>
      <c r="ES85">
        <v>19.48936</v>
      </c>
      <c r="ET85">
        <v>0</v>
      </c>
      <c r="EU85">
        <v>0</v>
      </c>
      <c r="EV85">
        <v>0</v>
      </c>
      <c r="EW85">
        <v>0</v>
      </c>
      <c r="EX85">
        <v>-2.09</v>
      </c>
      <c r="EY85">
        <v>0</v>
      </c>
      <c r="EZ85">
        <v>-12.47</v>
      </c>
      <c r="FA85">
        <v>0.26</v>
      </c>
      <c r="FB85">
        <v>35.6374</v>
      </c>
      <c r="FC85">
        <v>40.77480000000001</v>
      </c>
      <c r="FD85">
        <v>37.93089999999999</v>
      </c>
      <c r="FE85">
        <v>40.89360000000001</v>
      </c>
      <c r="FF85">
        <v>37.606</v>
      </c>
      <c r="FG85">
        <v>0</v>
      </c>
      <c r="FH85">
        <v>0</v>
      </c>
      <c r="FI85">
        <v>0</v>
      </c>
      <c r="FJ85">
        <v>1720560113.9</v>
      </c>
      <c r="FK85">
        <v>0</v>
      </c>
      <c r="FL85">
        <v>-2.219230769230769</v>
      </c>
      <c r="FM85">
        <v>-12.7487178240694</v>
      </c>
      <c r="FN85">
        <v>7.094016908632668</v>
      </c>
      <c r="FO85">
        <v>-14.64230769230769</v>
      </c>
      <c r="FP85">
        <v>15</v>
      </c>
      <c r="FQ85">
        <v>1720559419.5</v>
      </c>
      <c r="FR85" t="s">
        <v>578</v>
      </c>
      <c r="FS85">
        <v>1720559419.5</v>
      </c>
      <c r="FT85">
        <v>1720559419</v>
      </c>
      <c r="FU85">
        <v>13</v>
      </c>
      <c r="FV85">
        <v>0.01</v>
      </c>
      <c r="FW85">
        <v>-0.01</v>
      </c>
      <c r="FX85">
        <v>2.173</v>
      </c>
      <c r="FY85">
        <v>0.307</v>
      </c>
      <c r="FZ85">
        <v>420</v>
      </c>
      <c r="GA85">
        <v>27</v>
      </c>
      <c r="GB85">
        <v>0.76</v>
      </c>
      <c r="GC85">
        <v>0.11</v>
      </c>
      <c r="GD85">
        <v>2.203667</v>
      </c>
      <c r="GE85">
        <v>0.1337486679174473</v>
      </c>
      <c r="GF85">
        <v>0.0420804148743807</v>
      </c>
      <c r="GG85">
        <v>1</v>
      </c>
      <c r="GH85">
        <v>-2.158823529411765</v>
      </c>
      <c r="GI85">
        <v>4.247517238588424</v>
      </c>
      <c r="GJ85">
        <v>7.911723157555459</v>
      </c>
      <c r="GK85">
        <v>0</v>
      </c>
      <c r="GL85">
        <v>0.826980575</v>
      </c>
      <c r="GM85">
        <v>0.005789842401498181</v>
      </c>
      <c r="GN85">
        <v>0.001707433305981529</v>
      </c>
      <c r="GO85">
        <v>1</v>
      </c>
      <c r="GP85">
        <v>2</v>
      </c>
      <c r="GQ85">
        <v>3</v>
      </c>
      <c r="GR85" t="s">
        <v>445</v>
      </c>
      <c r="GS85">
        <v>3.10336</v>
      </c>
      <c r="GT85">
        <v>2.75815</v>
      </c>
      <c r="GU85">
        <v>0.08843189999999999</v>
      </c>
      <c r="GV85">
        <v>0.0884707</v>
      </c>
      <c r="GW85">
        <v>0.114498</v>
      </c>
      <c r="GX85">
        <v>0.113251</v>
      </c>
      <c r="GY85">
        <v>23870.8</v>
      </c>
      <c r="GZ85">
        <v>22107.2</v>
      </c>
      <c r="HA85">
        <v>26745</v>
      </c>
      <c r="HB85">
        <v>24472.1</v>
      </c>
      <c r="HC85">
        <v>37906.2</v>
      </c>
      <c r="HD85">
        <v>32092.5</v>
      </c>
      <c r="HE85">
        <v>46733.1</v>
      </c>
      <c r="HF85">
        <v>38740.9</v>
      </c>
      <c r="HG85">
        <v>1.86117</v>
      </c>
      <c r="HH85">
        <v>1.8954</v>
      </c>
      <c r="HI85">
        <v>0.111632</v>
      </c>
      <c r="HJ85">
        <v>0</v>
      </c>
      <c r="HK85">
        <v>29.1543</v>
      </c>
      <c r="HL85">
        <v>999.9</v>
      </c>
      <c r="HM85">
        <v>60.3</v>
      </c>
      <c r="HN85">
        <v>31.4</v>
      </c>
      <c r="HO85">
        <v>30.7624</v>
      </c>
      <c r="HP85">
        <v>61.1648</v>
      </c>
      <c r="HQ85">
        <v>25.4688</v>
      </c>
      <c r="HR85">
        <v>1</v>
      </c>
      <c r="HS85">
        <v>-0.0180869</v>
      </c>
      <c r="HT85">
        <v>-2.51421</v>
      </c>
      <c r="HU85">
        <v>20.283</v>
      </c>
      <c r="HV85">
        <v>5.22238</v>
      </c>
      <c r="HW85">
        <v>11.98</v>
      </c>
      <c r="HX85">
        <v>4.96575</v>
      </c>
      <c r="HY85">
        <v>3.2757</v>
      </c>
      <c r="HZ85">
        <v>9999</v>
      </c>
      <c r="IA85">
        <v>9999</v>
      </c>
      <c r="IB85">
        <v>9999</v>
      </c>
      <c r="IC85">
        <v>999.9</v>
      </c>
      <c r="ID85">
        <v>1.86386</v>
      </c>
      <c r="IE85">
        <v>1.86005</v>
      </c>
      <c r="IF85">
        <v>1.85837</v>
      </c>
      <c r="IG85">
        <v>1.85974</v>
      </c>
      <c r="IH85">
        <v>1.85987</v>
      </c>
      <c r="II85">
        <v>1.85835</v>
      </c>
      <c r="IJ85">
        <v>1.85732</v>
      </c>
      <c r="IK85">
        <v>1.85231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2.18</v>
      </c>
      <c r="IZ85">
        <v>0.2936</v>
      </c>
      <c r="JA85">
        <v>1.072292318619141</v>
      </c>
      <c r="JB85">
        <v>0.002547876126696185</v>
      </c>
      <c r="JC85">
        <v>3.121818151476838E-07</v>
      </c>
      <c r="JD85">
        <v>-2.352903813288043E-10</v>
      </c>
      <c r="JE85">
        <v>-0.04382625225162286</v>
      </c>
      <c r="JF85">
        <v>-0.001330420133800026</v>
      </c>
      <c r="JG85">
        <v>0.0006949292178499575</v>
      </c>
      <c r="JH85">
        <v>-5.095477983466698E-06</v>
      </c>
      <c r="JI85">
        <v>2</v>
      </c>
      <c r="JJ85">
        <v>1978</v>
      </c>
      <c r="JK85">
        <v>1</v>
      </c>
      <c r="JL85">
        <v>26</v>
      </c>
      <c r="JM85">
        <v>11.6</v>
      </c>
      <c r="JN85">
        <v>11.6</v>
      </c>
      <c r="JO85">
        <v>1.12915</v>
      </c>
      <c r="JP85">
        <v>2.61963</v>
      </c>
      <c r="JQ85">
        <v>1.49658</v>
      </c>
      <c r="JR85">
        <v>2.3584</v>
      </c>
      <c r="JS85">
        <v>1.54907</v>
      </c>
      <c r="JT85">
        <v>2.44019</v>
      </c>
      <c r="JU85">
        <v>35.6845</v>
      </c>
      <c r="JV85">
        <v>24.0087</v>
      </c>
      <c r="JW85">
        <v>18</v>
      </c>
      <c r="JX85">
        <v>463.253</v>
      </c>
      <c r="JY85">
        <v>497.519</v>
      </c>
      <c r="JZ85">
        <v>32.8855</v>
      </c>
      <c r="KA85">
        <v>27.0619</v>
      </c>
      <c r="KB85">
        <v>30.0001</v>
      </c>
      <c r="KC85">
        <v>27.1677</v>
      </c>
      <c r="KD85">
        <v>27.1265</v>
      </c>
      <c r="KE85">
        <v>22.6977</v>
      </c>
      <c r="KF85">
        <v>21.3089</v>
      </c>
      <c r="KG85">
        <v>90.5035</v>
      </c>
      <c r="KH85">
        <v>32.8938</v>
      </c>
      <c r="KI85">
        <v>420</v>
      </c>
      <c r="KJ85">
        <v>25.161</v>
      </c>
      <c r="KK85">
        <v>102.154</v>
      </c>
      <c r="KL85">
        <v>93.4067</v>
      </c>
    </row>
    <row r="86" spans="1:298">
      <c r="A86">
        <v>68</v>
      </c>
      <c r="B86">
        <v>1720560118</v>
      </c>
      <c r="C86">
        <v>6938</v>
      </c>
      <c r="D86" t="s">
        <v>591</v>
      </c>
      <c r="E86" t="s">
        <v>592</v>
      </c>
      <c r="F86">
        <v>5</v>
      </c>
      <c r="G86" t="s">
        <v>527</v>
      </c>
      <c r="H86" t="s">
        <v>500</v>
      </c>
      <c r="I86" t="s">
        <v>441</v>
      </c>
      <c r="J86">
        <v>1720560115.5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430.8504063242285</v>
      </c>
      <c r="AL86">
        <v>433.4661515151515</v>
      </c>
      <c r="AM86">
        <v>-0.0005334371464585286</v>
      </c>
      <c r="AN86">
        <v>66.39153484977795</v>
      </c>
      <c r="AO86">
        <f>(AQ86 - AP86 + DZ86*1E3/(8.314*(EB86+273.15)) * AS86/DY86 * AR86) * DY86/(100*DM86) * 1000/(1000 - AQ86)</f>
        <v>0</v>
      </c>
      <c r="AP86">
        <v>25.13129079043058</v>
      </c>
      <c r="AQ86">
        <v>25.95626606060606</v>
      </c>
      <c r="AR86">
        <v>-2.549971977390375E-06</v>
      </c>
      <c r="AS86">
        <v>108.7806931959161</v>
      </c>
      <c r="AT86">
        <v>21</v>
      </c>
      <c r="AU86">
        <v>4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1720560115.5</v>
      </c>
      <c r="DS86">
        <v>422.2352222222222</v>
      </c>
      <c r="DT86">
        <v>420.0018888888889</v>
      </c>
      <c r="DU86">
        <v>25.95552222222222</v>
      </c>
      <c r="DV86">
        <v>25.13095555555556</v>
      </c>
      <c r="DW86">
        <v>420.0551111111111</v>
      </c>
      <c r="DX86">
        <v>25.66195555555555</v>
      </c>
      <c r="DY86">
        <v>500.0103333333334</v>
      </c>
      <c r="DZ86">
        <v>90.46914444444444</v>
      </c>
      <c r="EA86">
        <v>0.1001790222222222</v>
      </c>
      <c r="EB86">
        <v>31.74133333333333</v>
      </c>
      <c r="EC86">
        <v>30.96546666666667</v>
      </c>
      <c r="ED86">
        <v>999.9000000000001</v>
      </c>
      <c r="EE86">
        <v>0</v>
      </c>
      <c r="EF86">
        <v>0</v>
      </c>
      <c r="EG86">
        <v>9978.472222222223</v>
      </c>
      <c r="EH86">
        <v>0</v>
      </c>
      <c r="EI86">
        <v>0.242856</v>
      </c>
      <c r="EJ86">
        <v>2.233188888888888</v>
      </c>
      <c r="EK86">
        <v>433.4863333333333</v>
      </c>
      <c r="EL86">
        <v>430.8291111111112</v>
      </c>
      <c r="EM86">
        <v>0.8245805555555555</v>
      </c>
      <c r="EN86">
        <v>420.0018888888889</v>
      </c>
      <c r="EO86">
        <v>25.13095555555556</v>
      </c>
      <c r="EP86">
        <v>2.348173333333333</v>
      </c>
      <c r="EQ86">
        <v>2.273574444444444</v>
      </c>
      <c r="ER86">
        <v>20.01074444444444</v>
      </c>
      <c r="ES86">
        <v>19.49038888888889</v>
      </c>
      <c r="ET86">
        <v>0</v>
      </c>
      <c r="EU86">
        <v>0</v>
      </c>
      <c r="EV86">
        <v>0</v>
      </c>
      <c r="EW86">
        <v>0</v>
      </c>
      <c r="EX86">
        <v>0.3333333333333333</v>
      </c>
      <c r="EY86">
        <v>0</v>
      </c>
      <c r="EZ86">
        <v>-18.17777777777778</v>
      </c>
      <c r="FA86">
        <v>-0.6666666666666666</v>
      </c>
      <c r="FB86">
        <v>35.63866666666667</v>
      </c>
      <c r="FC86">
        <v>40.833</v>
      </c>
      <c r="FD86">
        <v>37.80522222222222</v>
      </c>
      <c r="FE86">
        <v>40.93711111111111</v>
      </c>
      <c r="FF86">
        <v>37.41655555555556</v>
      </c>
      <c r="FG86">
        <v>0</v>
      </c>
      <c r="FH86">
        <v>0</v>
      </c>
      <c r="FI86">
        <v>0</v>
      </c>
      <c r="FJ86">
        <v>1720560118.7</v>
      </c>
      <c r="FK86">
        <v>0</v>
      </c>
      <c r="FL86">
        <v>-2.288461538461538</v>
      </c>
      <c r="FM86">
        <v>12.71453003716046</v>
      </c>
      <c r="FN86">
        <v>11.60000003596909</v>
      </c>
      <c r="FO86">
        <v>-16.01923076923077</v>
      </c>
      <c r="FP86">
        <v>15</v>
      </c>
      <c r="FQ86">
        <v>1720559419.5</v>
      </c>
      <c r="FR86" t="s">
        <v>578</v>
      </c>
      <c r="FS86">
        <v>1720559419.5</v>
      </c>
      <c r="FT86">
        <v>1720559419</v>
      </c>
      <c r="FU86">
        <v>13</v>
      </c>
      <c r="FV86">
        <v>0.01</v>
      </c>
      <c r="FW86">
        <v>-0.01</v>
      </c>
      <c r="FX86">
        <v>2.173</v>
      </c>
      <c r="FY86">
        <v>0.307</v>
      </c>
      <c r="FZ86">
        <v>420</v>
      </c>
      <c r="GA86">
        <v>27</v>
      </c>
      <c r="GB86">
        <v>0.76</v>
      </c>
      <c r="GC86">
        <v>0.11</v>
      </c>
      <c r="GD86">
        <v>2.213346</v>
      </c>
      <c r="GE86">
        <v>0.1552730206378931</v>
      </c>
      <c r="GF86">
        <v>0.03532479326195697</v>
      </c>
      <c r="GG86">
        <v>1</v>
      </c>
      <c r="GH86">
        <v>-1.652941176470588</v>
      </c>
      <c r="GI86">
        <v>-3.126050248215525</v>
      </c>
      <c r="GJ86">
        <v>7.785402452634095</v>
      </c>
      <c r="GK86">
        <v>0</v>
      </c>
      <c r="GL86">
        <v>0.8264639499999999</v>
      </c>
      <c r="GM86">
        <v>-0.0008064765478431972</v>
      </c>
      <c r="GN86">
        <v>0.001946425312592303</v>
      </c>
      <c r="GO86">
        <v>1</v>
      </c>
      <c r="GP86">
        <v>2</v>
      </c>
      <c r="GQ86">
        <v>3</v>
      </c>
      <c r="GR86" t="s">
        <v>445</v>
      </c>
      <c r="GS86">
        <v>3.10342</v>
      </c>
      <c r="GT86">
        <v>2.75799</v>
      </c>
      <c r="GU86">
        <v>0.0884262</v>
      </c>
      <c r="GV86">
        <v>0.0884597</v>
      </c>
      <c r="GW86">
        <v>0.114501</v>
      </c>
      <c r="GX86">
        <v>0.113259</v>
      </c>
      <c r="GY86">
        <v>23871.1</v>
      </c>
      <c r="GZ86">
        <v>22107.6</v>
      </c>
      <c r="HA86">
        <v>26745.2</v>
      </c>
      <c r="HB86">
        <v>24472.2</v>
      </c>
      <c r="HC86">
        <v>37906.4</v>
      </c>
      <c r="HD86">
        <v>32092.1</v>
      </c>
      <c r="HE86">
        <v>46733.4</v>
      </c>
      <c r="HF86">
        <v>38740.7</v>
      </c>
      <c r="HG86">
        <v>1.86165</v>
      </c>
      <c r="HH86">
        <v>1.8956</v>
      </c>
      <c r="HI86">
        <v>0.111278</v>
      </c>
      <c r="HJ86">
        <v>0</v>
      </c>
      <c r="HK86">
        <v>29.1519</v>
      </c>
      <c r="HL86">
        <v>999.9</v>
      </c>
      <c r="HM86">
        <v>60.3</v>
      </c>
      <c r="HN86">
        <v>31.4</v>
      </c>
      <c r="HO86">
        <v>30.7636</v>
      </c>
      <c r="HP86">
        <v>61.0848</v>
      </c>
      <c r="HQ86">
        <v>25.5609</v>
      </c>
      <c r="HR86">
        <v>1</v>
      </c>
      <c r="HS86">
        <v>-0.0179217</v>
      </c>
      <c r="HT86">
        <v>-2.59597</v>
      </c>
      <c r="HU86">
        <v>20.2819</v>
      </c>
      <c r="HV86">
        <v>5.22268</v>
      </c>
      <c r="HW86">
        <v>11.98</v>
      </c>
      <c r="HX86">
        <v>4.96565</v>
      </c>
      <c r="HY86">
        <v>3.27565</v>
      </c>
      <c r="HZ86">
        <v>9999</v>
      </c>
      <c r="IA86">
        <v>9999</v>
      </c>
      <c r="IB86">
        <v>9999</v>
      </c>
      <c r="IC86">
        <v>999.9</v>
      </c>
      <c r="ID86">
        <v>1.86388</v>
      </c>
      <c r="IE86">
        <v>1.86005</v>
      </c>
      <c r="IF86">
        <v>1.85836</v>
      </c>
      <c r="IG86">
        <v>1.85974</v>
      </c>
      <c r="IH86">
        <v>1.85988</v>
      </c>
      <c r="II86">
        <v>1.85835</v>
      </c>
      <c r="IJ86">
        <v>1.85736</v>
      </c>
      <c r="IK86">
        <v>1.85234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2.181</v>
      </c>
      <c r="IZ86">
        <v>0.2936</v>
      </c>
      <c r="JA86">
        <v>1.072292318619141</v>
      </c>
      <c r="JB86">
        <v>0.002547876126696185</v>
      </c>
      <c r="JC86">
        <v>3.121818151476838E-07</v>
      </c>
      <c r="JD86">
        <v>-2.352903813288043E-10</v>
      </c>
      <c r="JE86">
        <v>-0.04382625225162286</v>
      </c>
      <c r="JF86">
        <v>-0.001330420133800026</v>
      </c>
      <c r="JG86">
        <v>0.0006949292178499575</v>
      </c>
      <c r="JH86">
        <v>-5.095477983466698E-06</v>
      </c>
      <c r="JI86">
        <v>2</v>
      </c>
      <c r="JJ86">
        <v>1978</v>
      </c>
      <c r="JK86">
        <v>1</v>
      </c>
      <c r="JL86">
        <v>26</v>
      </c>
      <c r="JM86">
        <v>11.6</v>
      </c>
      <c r="JN86">
        <v>11.7</v>
      </c>
      <c r="JO86">
        <v>1.12915</v>
      </c>
      <c r="JP86">
        <v>2.62329</v>
      </c>
      <c r="JQ86">
        <v>1.49658</v>
      </c>
      <c r="JR86">
        <v>2.3584</v>
      </c>
      <c r="JS86">
        <v>1.54907</v>
      </c>
      <c r="JT86">
        <v>2.4353</v>
      </c>
      <c r="JU86">
        <v>35.6845</v>
      </c>
      <c r="JV86">
        <v>24.0087</v>
      </c>
      <c r="JW86">
        <v>18</v>
      </c>
      <c r="JX86">
        <v>463.522</v>
      </c>
      <c r="JY86">
        <v>497.651</v>
      </c>
      <c r="JZ86">
        <v>32.9017</v>
      </c>
      <c r="KA86">
        <v>27.0619</v>
      </c>
      <c r="KB86">
        <v>30</v>
      </c>
      <c r="KC86">
        <v>27.1682</v>
      </c>
      <c r="KD86">
        <v>27.1265</v>
      </c>
      <c r="KE86">
        <v>22.6989</v>
      </c>
      <c r="KF86">
        <v>21.3089</v>
      </c>
      <c r="KG86">
        <v>90.5035</v>
      </c>
      <c r="KH86">
        <v>32.9175</v>
      </c>
      <c r="KI86">
        <v>420</v>
      </c>
      <c r="KJ86">
        <v>25.161</v>
      </c>
      <c r="KK86">
        <v>102.155</v>
      </c>
      <c r="KL86">
        <v>93.4067</v>
      </c>
    </row>
    <row r="87" spans="1:298">
      <c r="A87">
        <v>69</v>
      </c>
      <c r="B87">
        <v>1720560123</v>
      </c>
      <c r="C87">
        <v>6943</v>
      </c>
      <c r="D87" t="s">
        <v>593</v>
      </c>
      <c r="E87" t="s">
        <v>594</v>
      </c>
      <c r="F87">
        <v>5</v>
      </c>
      <c r="G87" t="s">
        <v>527</v>
      </c>
      <c r="H87" t="s">
        <v>500</v>
      </c>
      <c r="I87" t="s">
        <v>441</v>
      </c>
      <c r="J87">
        <v>1720560120.2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430.8098223335074</v>
      </c>
      <c r="AL87">
        <v>433.4408909090907</v>
      </c>
      <c r="AM87">
        <v>-0.000342714072124199</v>
      </c>
      <c r="AN87">
        <v>66.39153484977795</v>
      </c>
      <c r="AO87">
        <f>(AQ87 - AP87 + DZ87*1E3/(8.314*(EB87+273.15)) * AS87/DY87 * AR87) * DY87/(100*DM87) * 1000/(1000 - AQ87)</f>
        <v>0</v>
      </c>
      <c r="AP87">
        <v>25.1321940193855</v>
      </c>
      <c r="AQ87">
        <v>25.95894787878787</v>
      </c>
      <c r="AR87">
        <v>7.705039610645799E-06</v>
      </c>
      <c r="AS87">
        <v>108.7806931959161</v>
      </c>
      <c r="AT87">
        <v>21</v>
      </c>
      <c r="AU87">
        <v>4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1720560120.2</v>
      </c>
      <c r="DS87">
        <v>422.2099999999999</v>
      </c>
      <c r="DT87">
        <v>419.9681</v>
      </c>
      <c r="DU87">
        <v>25.95795</v>
      </c>
      <c r="DV87">
        <v>25.13189</v>
      </c>
      <c r="DW87">
        <v>420.0298</v>
      </c>
      <c r="DX87">
        <v>25.66432</v>
      </c>
      <c r="DY87">
        <v>499.9684</v>
      </c>
      <c r="DZ87">
        <v>90.46743000000001</v>
      </c>
      <c r="EA87">
        <v>0.09986640999999999</v>
      </c>
      <c r="EB87">
        <v>31.74496</v>
      </c>
      <c r="EC87">
        <v>30.96964</v>
      </c>
      <c r="ED87">
        <v>999.9</v>
      </c>
      <c r="EE87">
        <v>0</v>
      </c>
      <c r="EF87">
        <v>0</v>
      </c>
      <c r="EG87">
        <v>10002.935</v>
      </c>
      <c r="EH87">
        <v>0</v>
      </c>
      <c r="EI87">
        <v>0.242856</v>
      </c>
      <c r="EJ87">
        <v>2.24158</v>
      </c>
      <c r="EK87">
        <v>433.4617</v>
      </c>
      <c r="EL87">
        <v>430.795</v>
      </c>
      <c r="EM87">
        <v>0.8260595000000001</v>
      </c>
      <c r="EN87">
        <v>419.9681</v>
      </c>
      <c r="EO87">
        <v>25.13189</v>
      </c>
      <c r="EP87">
        <v>2.348349</v>
      </c>
      <c r="EQ87">
        <v>2.273617</v>
      </c>
      <c r="ER87">
        <v>20.01194</v>
      </c>
      <c r="ES87">
        <v>19.49069</v>
      </c>
      <c r="ET87">
        <v>0</v>
      </c>
      <c r="EU87">
        <v>0</v>
      </c>
      <c r="EV87">
        <v>0</v>
      </c>
      <c r="EW87">
        <v>0</v>
      </c>
      <c r="EX87">
        <v>0.43</v>
      </c>
      <c r="EY87">
        <v>0</v>
      </c>
      <c r="EZ87">
        <v>-16.62</v>
      </c>
      <c r="FA87">
        <v>-1.35</v>
      </c>
      <c r="FB87">
        <v>35.6621</v>
      </c>
      <c r="FC87">
        <v>40.8498</v>
      </c>
      <c r="FD87">
        <v>37.89980000000001</v>
      </c>
      <c r="FE87">
        <v>41.0124</v>
      </c>
      <c r="FF87">
        <v>37.29969999999999</v>
      </c>
      <c r="FG87">
        <v>0</v>
      </c>
      <c r="FH87">
        <v>0</v>
      </c>
      <c r="FI87">
        <v>0</v>
      </c>
      <c r="FJ87">
        <v>1720560123.5</v>
      </c>
      <c r="FK87">
        <v>0</v>
      </c>
      <c r="FL87">
        <v>-1.311538461538461</v>
      </c>
      <c r="FM87">
        <v>16.58461547757926</v>
      </c>
      <c r="FN87">
        <v>-15.5282050496066</v>
      </c>
      <c r="FO87">
        <v>-15.26153846153846</v>
      </c>
      <c r="FP87">
        <v>15</v>
      </c>
      <c r="FQ87">
        <v>1720559419.5</v>
      </c>
      <c r="FR87" t="s">
        <v>578</v>
      </c>
      <c r="FS87">
        <v>1720559419.5</v>
      </c>
      <c r="FT87">
        <v>1720559419</v>
      </c>
      <c r="FU87">
        <v>13</v>
      </c>
      <c r="FV87">
        <v>0.01</v>
      </c>
      <c r="FW87">
        <v>-0.01</v>
      </c>
      <c r="FX87">
        <v>2.173</v>
      </c>
      <c r="FY87">
        <v>0.307</v>
      </c>
      <c r="FZ87">
        <v>420</v>
      </c>
      <c r="GA87">
        <v>27</v>
      </c>
      <c r="GB87">
        <v>0.76</v>
      </c>
      <c r="GC87">
        <v>0.11</v>
      </c>
      <c r="GD87">
        <v>2.228005</v>
      </c>
      <c r="GE87">
        <v>0.09039557223263882</v>
      </c>
      <c r="GF87">
        <v>0.03166069448069641</v>
      </c>
      <c r="GG87">
        <v>1</v>
      </c>
      <c r="GH87">
        <v>-1.594117647058824</v>
      </c>
      <c r="GI87">
        <v>3.651642449536198</v>
      </c>
      <c r="GJ87">
        <v>6.967273970097233</v>
      </c>
      <c r="GK87">
        <v>0</v>
      </c>
      <c r="GL87">
        <v>0.8267559500000001</v>
      </c>
      <c r="GM87">
        <v>-0.01044812757974057</v>
      </c>
      <c r="GN87">
        <v>0.001640021279587567</v>
      </c>
      <c r="GO87">
        <v>1</v>
      </c>
      <c r="GP87">
        <v>2</v>
      </c>
      <c r="GQ87">
        <v>3</v>
      </c>
      <c r="GR87" t="s">
        <v>445</v>
      </c>
      <c r="GS87">
        <v>3.10329</v>
      </c>
      <c r="GT87">
        <v>2.75812</v>
      </c>
      <c r="GU87">
        <v>0.08841599999999999</v>
      </c>
      <c r="GV87">
        <v>0.0884506</v>
      </c>
      <c r="GW87">
        <v>0.114505</v>
      </c>
      <c r="GX87">
        <v>0.113259</v>
      </c>
      <c r="GY87">
        <v>23871.3</v>
      </c>
      <c r="GZ87">
        <v>22107.9</v>
      </c>
      <c r="HA87">
        <v>26745.1</v>
      </c>
      <c r="HB87">
        <v>24472.3</v>
      </c>
      <c r="HC87">
        <v>37906.3</v>
      </c>
      <c r="HD87">
        <v>32092</v>
      </c>
      <c r="HE87">
        <v>46733.6</v>
      </c>
      <c r="HF87">
        <v>38740.7</v>
      </c>
      <c r="HG87">
        <v>1.86138</v>
      </c>
      <c r="HH87">
        <v>1.89587</v>
      </c>
      <c r="HI87">
        <v>0.111677</v>
      </c>
      <c r="HJ87">
        <v>0</v>
      </c>
      <c r="HK87">
        <v>29.1519</v>
      </c>
      <c r="HL87">
        <v>999.9</v>
      </c>
      <c r="HM87">
        <v>60.3</v>
      </c>
      <c r="HN87">
        <v>31.4</v>
      </c>
      <c r="HO87">
        <v>30.7642</v>
      </c>
      <c r="HP87">
        <v>60.8248</v>
      </c>
      <c r="HQ87">
        <v>25.629</v>
      </c>
      <c r="HR87">
        <v>1</v>
      </c>
      <c r="HS87">
        <v>-0.0180081</v>
      </c>
      <c r="HT87">
        <v>-2.63387</v>
      </c>
      <c r="HU87">
        <v>20.2812</v>
      </c>
      <c r="HV87">
        <v>5.22223</v>
      </c>
      <c r="HW87">
        <v>11.98</v>
      </c>
      <c r="HX87">
        <v>4.96535</v>
      </c>
      <c r="HY87">
        <v>3.2758</v>
      </c>
      <c r="HZ87">
        <v>9999</v>
      </c>
      <c r="IA87">
        <v>9999</v>
      </c>
      <c r="IB87">
        <v>9999</v>
      </c>
      <c r="IC87">
        <v>999.9</v>
      </c>
      <c r="ID87">
        <v>1.86389</v>
      </c>
      <c r="IE87">
        <v>1.86005</v>
      </c>
      <c r="IF87">
        <v>1.85837</v>
      </c>
      <c r="IG87">
        <v>1.85974</v>
      </c>
      <c r="IH87">
        <v>1.85988</v>
      </c>
      <c r="II87">
        <v>1.85837</v>
      </c>
      <c r="IJ87">
        <v>1.85739</v>
      </c>
      <c r="IK87">
        <v>1.85232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2.18</v>
      </c>
      <c r="IZ87">
        <v>0.2937</v>
      </c>
      <c r="JA87">
        <v>1.072292318619141</v>
      </c>
      <c r="JB87">
        <v>0.002547876126696185</v>
      </c>
      <c r="JC87">
        <v>3.121818151476838E-07</v>
      </c>
      <c r="JD87">
        <v>-2.352903813288043E-10</v>
      </c>
      <c r="JE87">
        <v>-0.04382625225162286</v>
      </c>
      <c r="JF87">
        <v>-0.001330420133800026</v>
      </c>
      <c r="JG87">
        <v>0.0006949292178499575</v>
      </c>
      <c r="JH87">
        <v>-5.095477983466698E-06</v>
      </c>
      <c r="JI87">
        <v>2</v>
      </c>
      <c r="JJ87">
        <v>1978</v>
      </c>
      <c r="JK87">
        <v>1</v>
      </c>
      <c r="JL87">
        <v>26</v>
      </c>
      <c r="JM87">
        <v>11.7</v>
      </c>
      <c r="JN87">
        <v>11.7</v>
      </c>
      <c r="JO87">
        <v>1.12915</v>
      </c>
      <c r="JP87">
        <v>2.62329</v>
      </c>
      <c r="JQ87">
        <v>1.49658</v>
      </c>
      <c r="JR87">
        <v>2.35718</v>
      </c>
      <c r="JS87">
        <v>1.54907</v>
      </c>
      <c r="JT87">
        <v>2.41089</v>
      </c>
      <c r="JU87">
        <v>35.6845</v>
      </c>
      <c r="JV87">
        <v>24.0087</v>
      </c>
      <c r="JW87">
        <v>18</v>
      </c>
      <c r="JX87">
        <v>463.368</v>
      </c>
      <c r="JY87">
        <v>497.846</v>
      </c>
      <c r="JZ87">
        <v>32.9296</v>
      </c>
      <c r="KA87">
        <v>27.0619</v>
      </c>
      <c r="KB87">
        <v>30.0001</v>
      </c>
      <c r="KC87">
        <v>27.1682</v>
      </c>
      <c r="KD87">
        <v>27.1281</v>
      </c>
      <c r="KE87">
        <v>22.7</v>
      </c>
      <c r="KF87">
        <v>21.3089</v>
      </c>
      <c r="KG87">
        <v>90.5035</v>
      </c>
      <c r="KH87">
        <v>32.9421</v>
      </c>
      <c r="KI87">
        <v>420</v>
      </c>
      <c r="KJ87">
        <v>25.161</v>
      </c>
      <c r="KK87">
        <v>102.155</v>
      </c>
      <c r="KL87">
        <v>93.4066</v>
      </c>
    </row>
    <row r="88" spans="1:298">
      <c r="A88">
        <v>70</v>
      </c>
      <c r="B88">
        <v>1720560128</v>
      </c>
      <c r="C88">
        <v>6948</v>
      </c>
      <c r="D88" t="s">
        <v>595</v>
      </c>
      <c r="E88" t="s">
        <v>596</v>
      </c>
      <c r="F88">
        <v>5</v>
      </c>
      <c r="G88" t="s">
        <v>527</v>
      </c>
      <c r="H88" t="s">
        <v>500</v>
      </c>
      <c r="I88" t="s">
        <v>441</v>
      </c>
      <c r="J88">
        <v>1720560125.5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430.8509104604847</v>
      </c>
      <c r="AL88">
        <v>433.4916969696971</v>
      </c>
      <c r="AM88">
        <v>0.0007062486934979132</v>
      </c>
      <c r="AN88">
        <v>66.39153484977795</v>
      </c>
      <c r="AO88">
        <f>(AQ88 - AP88 + DZ88*1E3/(8.314*(EB88+273.15)) * AS88/DY88 * AR88) * DY88/(100*DM88) * 1000/(1000 - AQ88)</f>
        <v>0</v>
      </c>
      <c r="AP88">
        <v>25.13076524962042</v>
      </c>
      <c r="AQ88">
        <v>25.9595593939394</v>
      </c>
      <c r="AR88">
        <v>1.042741799668422E-06</v>
      </c>
      <c r="AS88">
        <v>108.7806931959161</v>
      </c>
      <c r="AT88">
        <v>21</v>
      </c>
      <c r="AU88">
        <v>4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1720560125.5</v>
      </c>
      <c r="DS88">
        <v>422.2096666666667</v>
      </c>
      <c r="DT88">
        <v>420.0305555555555</v>
      </c>
      <c r="DU88">
        <v>25.95927777777777</v>
      </c>
      <c r="DV88">
        <v>25.13056666666667</v>
      </c>
      <c r="DW88">
        <v>420.0295555555556</v>
      </c>
      <c r="DX88">
        <v>25.66562222222222</v>
      </c>
      <c r="DY88">
        <v>500.0234444444445</v>
      </c>
      <c r="DZ88">
        <v>90.46444444444444</v>
      </c>
      <c r="EA88">
        <v>0.09998153333333333</v>
      </c>
      <c r="EB88">
        <v>31.7483</v>
      </c>
      <c r="EC88">
        <v>30.97188888888889</v>
      </c>
      <c r="ED88">
        <v>999.9000000000001</v>
      </c>
      <c r="EE88">
        <v>0</v>
      </c>
      <c r="EF88">
        <v>0</v>
      </c>
      <c r="EG88">
        <v>10001.66333333333</v>
      </c>
      <c r="EH88">
        <v>0</v>
      </c>
      <c r="EI88">
        <v>0.242856</v>
      </c>
      <c r="EJ88">
        <v>2.179111111111111</v>
      </c>
      <c r="EK88">
        <v>433.4622222222222</v>
      </c>
      <c r="EL88">
        <v>430.8583333333333</v>
      </c>
      <c r="EM88">
        <v>0.8287056666666667</v>
      </c>
      <c r="EN88">
        <v>420.0305555555555</v>
      </c>
      <c r="EO88">
        <v>25.13056666666667</v>
      </c>
      <c r="EP88">
        <v>2.348392222222222</v>
      </c>
      <c r="EQ88">
        <v>2.273423333333334</v>
      </c>
      <c r="ER88">
        <v>20.01223333333333</v>
      </c>
      <c r="ES88">
        <v>19.48932222222222</v>
      </c>
      <c r="ET88">
        <v>0</v>
      </c>
      <c r="EU88">
        <v>0</v>
      </c>
      <c r="EV88">
        <v>0</v>
      </c>
      <c r="EW88">
        <v>0</v>
      </c>
      <c r="EX88">
        <v>-2.266666666666667</v>
      </c>
      <c r="EY88">
        <v>0</v>
      </c>
      <c r="EZ88">
        <v>-16.2</v>
      </c>
      <c r="FA88">
        <v>-0.7222222222222222</v>
      </c>
      <c r="FB88">
        <v>35.65922222222222</v>
      </c>
      <c r="FC88">
        <v>40.88877777777778</v>
      </c>
      <c r="FD88">
        <v>37.92355555555556</v>
      </c>
      <c r="FE88">
        <v>41.08311111111111</v>
      </c>
      <c r="FF88">
        <v>37.28455555555556</v>
      </c>
      <c r="FG88">
        <v>0</v>
      </c>
      <c r="FH88">
        <v>0</v>
      </c>
      <c r="FI88">
        <v>0</v>
      </c>
      <c r="FJ88">
        <v>1720560128.9</v>
      </c>
      <c r="FK88">
        <v>0</v>
      </c>
      <c r="FL88">
        <v>-0.9960000000000002</v>
      </c>
      <c r="FM88">
        <v>-16.10000014824746</v>
      </c>
      <c r="FN88">
        <v>5.669230880281091</v>
      </c>
      <c r="FO88">
        <v>-16.324</v>
      </c>
      <c r="FP88">
        <v>15</v>
      </c>
      <c r="FQ88">
        <v>1720559419.5</v>
      </c>
      <c r="FR88" t="s">
        <v>578</v>
      </c>
      <c r="FS88">
        <v>1720559419.5</v>
      </c>
      <c r="FT88">
        <v>1720559419</v>
      </c>
      <c r="FU88">
        <v>13</v>
      </c>
      <c r="FV88">
        <v>0.01</v>
      </c>
      <c r="FW88">
        <v>-0.01</v>
      </c>
      <c r="FX88">
        <v>2.173</v>
      </c>
      <c r="FY88">
        <v>0.307</v>
      </c>
      <c r="FZ88">
        <v>420</v>
      </c>
      <c r="GA88">
        <v>27</v>
      </c>
      <c r="GB88">
        <v>0.76</v>
      </c>
      <c r="GC88">
        <v>0.11</v>
      </c>
      <c r="GD88">
        <v>2.21996756097561</v>
      </c>
      <c r="GE88">
        <v>-0.1195565853658535</v>
      </c>
      <c r="GF88">
        <v>0.03319591392578659</v>
      </c>
      <c r="GG88">
        <v>1</v>
      </c>
      <c r="GH88">
        <v>-1.473529411764706</v>
      </c>
      <c r="GI88">
        <v>2.935064927179444</v>
      </c>
      <c r="GJ88">
        <v>7.006018791579029</v>
      </c>
      <c r="GK88">
        <v>0</v>
      </c>
      <c r="GL88">
        <v>0.8268535609756097</v>
      </c>
      <c r="GM88">
        <v>0.003670850174217099</v>
      </c>
      <c r="GN88">
        <v>0.001707265465073673</v>
      </c>
      <c r="GO88">
        <v>1</v>
      </c>
      <c r="GP88">
        <v>2</v>
      </c>
      <c r="GQ88">
        <v>3</v>
      </c>
      <c r="GR88" t="s">
        <v>445</v>
      </c>
      <c r="GS88">
        <v>3.10337</v>
      </c>
      <c r="GT88">
        <v>2.75815</v>
      </c>
      <c r="GU88">
        <v>0.08841930000000001</v>
      </c>
      <c r="GV88">
        <v>0.088465</v>
      </c>
      <c r="GW88">
        <v>0.114502</v>
      </c>
      <c r="GX88">
        <v>0.113242</v>
      </c>
      <c r="GY88">
        <v>23871.4</v>
      </c>
      <c r="GZ88">
        <v>22107.6</v>
      </c>
      <c r="HA88">
        <v>26745.3</v>
      </c>
      <c r="HB88">
        <v>24472.3</v>
      </c>
      <c r="HC88">
        <v>37906.5</v>
      </c>
      <c r="HD88">
        <v>32092.9</v>
      </c>
      <c r="HE88">
        <v>46733.6</v>
      </c>
      <c r="HF88">
        <v>38741</v>
      </c>
      <c r="HG88">
        <v>1.86145</v>
      </c>
      <c r="HH88">
        <v>1.89545</v>
      </c>
      <c r="HI88">
        <v>0.112101</v>
      </c>
      <c r="HJ88">
        <v>0</v>
      </c>
      <c r="HK88">
        <v>29.1519</v>
      </c>
      <c r="HL88">
        <v>999.9</v>
      </c>
      <c r="HM88">
        <v>60.3</v>
      </c>
      <c r="HN88">
        <v>31.4</v>
      </c>
      <c r="HO88">
        <v>30.7626</v>
      </c>
      <c r="HP88">
        <v>60.9548</v>
      </c>
      <c r="HQ88">
        <v>25.6651</v>
      </c>
      <c r="HR88">
        <v>1</v>
      </c>
      <c r="HS88">
        <v>-0.0180488</v>
      </c>
      <c r="HT88">
        <v>-2.64363</v>
      </c>
      <c r="HU88">
        <v>20.2813</v>
      </c>
      <c r="HV88">
        <v>5.22223</v>
      </c>
      <c r="HW88">
        <v>11.98</v>
      </c>
      <c r="HX88">
        <v>4.9657</v>
      </c>
      <c r="HY88">
        <v>3.27573</v>
      </c>
      <c r="HZ88">
        <v>9999</v>
      </c>
      <c r="IA88">
        <v>9999</v>
      </c>
      <c r="IB88">
        <v>9999</v>
      </c>
      <c r="IC88">
        <v>999.9</v>
      </c>
      <c r="ID88">
        <v>1.86388</v>
      </c>
      <c r="IE88">
        <v>1.86005</v>
      </c>
      <c r="IF88">
        <v>1.85837</v>
      </c>
      <c r="IG88">
        <v>1.85974</v>
      </c>
      <c r="IH88">
        <v>1.85988</v>
      </c>
      <c r="II88">
        <v>1.85837</v>
      </c>
      <c r="IJ88">
        <v>1.85739</v>
      </c>
      <c r="IK88">
        <v>1.85231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2.18</v>
      </c>
      <c r="IZ88">
        <v>0.2936</v>
      </c>
      <c r="JA88">
        <v>1.072292318619141</v>
      </c>
      <c r="JB88">
        <v>0.002547876126696185</v>
      </c>
      <c r="JC88">
        <v>3.121818151476838E-07</v>
      </c>
      <c r="JD88">
        <v>-2.352903813288043E-10</v>
      </c>
      <c r="JE88">
        <v>-0.04382625225162286</v>
      </c>
      <c r="JF88">
        <v>-0.001330420133800026</v>
      </c>
      <c r="JG88">
        <v>0.0006949292178499575</v>
      </c>
      <c r="JH88">
        <v>-5.095477983466698E-06</v>
      </c>
      <c r="JI88">
        <v>2</v>
      </c>
      <c r="JJ88">
        <v>1978</v>
      </c>
      <c r="JK88">
        <v>1</v>
      </c>
      <c r="JL88">
        <v>26</v>
      </c>
      <c r="JM88">
        <v>11.8</v>
      </c>
      <c r="JN88">
        <v>11.8</v>
      </c>
      <c r="JO88">
        <v>1.12915</v>
      </c>
      <c r="JP88">
        <v>2.62451</v>
      </c>
      <c r="JQ88">
        <v>1.49658</v>
      </c>
      <c r="JR88">
        <v>2.3584</v>
      </c>
      <c r="JS88">
        <v>1.54907</v>
      </c>
      <c r="JT88">
        <v>2.3877</v>
      </c>
      <c r="JU88">
        <v>35.6845</v>
      </c>
      <c r="JV88">
        <v>23.9999</v>
      </c>
      <c r="JW88">
        <v>18</v>
      </c>
      <c r="JX88">
        <v>463.41</v>
      </c>
      <c r="JY88">
        <v>497.572</v>
      </c>
      <c r="JZ88">
        <v>32.9551</v>
      </c>
      <c r="KA88">
        <v>27.0619</v>
      </c>
      <c r="KB88">
        <v>30.0001</v>
      </c>
      <c r="KC88">
        <v>27.1682</v>
      </c>
      <c r="KD88">
        <v>27.1288</v>
      </c>
      <c r="KE88">
        <v>22.6977</v>
      </c>
      <c r="KF88">
        <v>21.3089</v>
      </c>
      <c r="KG88">
        <v>90.5035</v>
      </c>
      <c r="KH88">
        <v>32.9627</v>
      </c>
      <c r="KI88">
        <v>420</v>
      </c>
      <c r="KJ88">
        <v>25.161</v>
      </c>
      <c r="KK88">
        <v>102.155</v>
      </c>
      <c r="KL88">
        <v>93.4072</v>
      </c>
    </row>
    <row r="89" spans="1:298">
      <c r="A89">
        <v>71</v>
      </c>
      <c r="B89">
        <v>1720560133</v>
      </c>
      <c r="C89">
        <v>6953</v>
      </c>
      <c r="D89" t="s">
        <v>597</v>
      </c>
      <c r="E89" t="s">
        <v>598</v>
      </c>
      <c r="F89">
        <v>5</v>
      </c>
      <c r="G89" t="s">
        <v>527</v>
      </c>
      <c r="H89" t="s">
        <v>500</v>
      </c>
      <c r="I89" t="s">
        <v>441</v>
      </c>
      <c r="J89">
        <v>1720560130.2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430.8070802625602</v>
      </c>
      <c r="AL89">
        <v>433.4755939393939</v>
      </c>
      <c r="AM89">
        <v>0.0001676122549343534</v>
      </c>
      <c r="AN89">
        <v>66.39153484977795</v>
      </c>
      <c r="AO89">
        <f>(AQ89 - AP89 + DZ89*1E3/(8.314*(EB89+273.15)) * AS89/DY89 * AR89) * DY89/(100*DM89) * 1000/(1000 - AQ89)</f>
        <v>0</v>
      </c>
      <c r="AP89">
        <v>25.12746900947174</v>
      </c>
      <c r="AQ89">
        <v>25.95763151515152</v>
      </c>
      <c r="AR89">
        <v>-4.291601785533511E-06</v>
      </c>
      <c r="AS89">
        <v>108.7806931959161</v>
      </c>
      <c r="AT89">
        <v>21</v>
      </c>
      <c r="AU89">
        <v>4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1720560130.2</v>
      </c>
      <c r="DS89">
        <v>422.2171</v>
      </c>
      <c r="DT89">
        <v>419.9949</v>
      </c>
      <c r="DU89">
        <v>25.95839</v>
      </c>
      <c r="DV89">
        <v>25.12797</v>
      </c>
      <c r="DW89">
        <v>420.037</v>
      </c>
      <c r="DX89">
        <v>25.66477</v>
      </c>
      <c r="DY89">
        <v>500.0289</v>
      </c>
      <c r="DZ89">
        <v>90.46507</v>
      </c>
      <c r="EA89">
        <v>0.10011921</v>
      </c>
      <c r="EB89">
        <v>31.75278</v>
      </c>
      <c r="EC89">
        <v>30.97365</v>
      </c>
      <c r="ED89">
        <v>999.9</v>
      </c>
      <c r="EE89">
        <v>0</v>
      </c>
      <c r="EF89">
        <v>0</v>
      </c>
      <c r="EG89">
        <v>9989.873</v>
      </c>
      <c r="EH89">
        <v>0</v>
      </c>
      <c r="EI89">
        <v>0.242856</v>
      </c>
      <c r="EJ89">
        <v>2.222227</v>
      </c>
      <c r="EK89">
        <v>433.4692</v>
      </c>
      <c r="EL89">
        <v>430.8205</v>
      </c>
      <c r="EM89">
        <v>0.8304121</v>
      </c>
      <c r="EN89">
        <v>419.9949</v>
      </c>
      <c r="EO89">
        <v>25.12797</v>
      </c>
      <c r="EP89">
        <v>2.348328</v>
      </c>
      <c r="EQ89">
        <v>2.273202</v>
      </c>
      <c r="ER89">
        <v>20.0118</v>
      </c>
      <c r="ES89">
        <v>19.48776</v>
      </c>
      <c r="ET89">
        <v>0</v>
      </c>
      <c r="EU89">
        <v>0</v>
      </c>
      <c r="EV89">
        <v>0</v>
      </c>
      <c r="EW89">
        <v>0</v>
      </c>
      <c r="EX89">
        <v>-1.19</v>
      </c>
      <c r="EY89">
        <v>0</v>
      </c>
      <c r="EZ89">
        <v>-12.37</v>
      </c>
      <c r="FA89">
        <v>0.2700000000000001</v>
      </c>
      <c r="FB89">
        <v>35.7311</v>
      </c>
      <c r="FC89">
        <v>40.9496</v>
      </c>
      <c r="FD89">
        <v>38.2623</v>
      </c>
      <c r="FE89">
        <v>41.1374</v>
      </c>
      <c r="FF89">
        <v>37.3436</v>
      </c>
      <c r="FG89">
        <v>0</v>
      </c>
      <c r="FH89">
        <v>0</v>
      </c>
      <c r="FI89">
        <v>0</v>
      </c>
      <c r="FJ89">
        <v>1720560133.7</v>
      </c>
      <c r="FK89">
        <v>0</v>
      </c>
      <c r="FL89">
        <v>-1.383999999999999</v>
      </c>
      <c r="FM89">
        <v>-12.89230756270579</v>
      </c>
      <c r="FN89">
        <v>24.39999962464353</v>
      </c>
      <c r="FO89">
        <v>-14.108</v>
      </c>
      <c r="FP89">
        <v>15</v>
      </c>
      <c r="FQ89">
        <v>1720559419.5</v>
      </c>
      <c r="FR89" t="s">
        <v>578</v>
      </c>
      <c r="FS89">
        <v>1720559419.5</v>
      </c>
      <c r="FT89">
        <v>1720559419</v>
      </c>
      <c r="FU89">
        <v>13</v>
      </c>
      <c r="FV89">
        <v>0.01</v>
      </c>
      <c r="FW89">
        <v>-0.01</v>
      </c>
      <c r="FX89">
        <v>2.173</v>
      </c>
      <c r="FY89">
        <v>0.307</v>
      </c>
      <c r="FZ89">
        <v>420</v>
      </c>
      <c r="GA89">
        <v>27</v>
      </c>
      <c r="GB89">
        <v>0.76</v>
      </c>
      <c r="GC89">
        <v>0.11</v>
      </c>
      <c r="GD89">
        <v>2.22135925</v>
      </c>
      <c r="GE89">
        <v>-0.09465039399624618</v>
      </c>
      <c r="GF89">
        <v>0.03000505110706361</v>
      </c>
      <c r="GG89">
        <v>1</v>
      </c>
      <c r="GH89">
        <v>-1.126470588235295</v>
      </c>
      <c r="GI89">
        <v>-3.161191751241273</v>
      </c>
      <c r="GJ89">
        <v>6.897241939121899</v>
      </c>
      <c r="GK89">
        <v>0</v>
      </c>
      <c r="GL89">
        <v>0.8274904</v>
      </c>
      <c r="GM89">
        <v>0.02073178986866525</v>
      </c>
      <c r="GN89">
        <v>0.002397305850324493</v>
      </c>
      <c r="GO89">
        <v>1</v>
      </c>
      <c r="GP89">
        <v>2</v>
      </c>
      <c r="GQ89">
        <v>3</v>
      </c>
      <c r="GR89" t="s">
        <v>445</v>
      </c>
      <c r="GS89">
        <v>3.10327</v>
      </c>
      <c r="GT89">
        <v>2.75796</v>
      </c>
      <c r="GU89">
        <v>0.0884238</v>
      </c>
      <c r="GV89">
        <v>0.0884617</v>
      </c>
      <c r="GW89">
        <v>0.114501</v>
      </c>
      <c r="GX89">
        <v>0.113249</v>
      </c>
      <c r="GY89">
        <v>23871.3</v>
      </c>
      <c r="GZ89">
        <v>22107.6</v>
      </c>
      <c r="HA89">
        <v>26745.4</v>
      </c>
      <c r="HB89">
        <v>24472.3</v>
      </c>
      <c r="HC89">
        <v>37906.8</v>
      </c>
      <c r="HD89">
        <v>32092.6</v>
      </c>
      <c r="HE89">
        <v>46733.9</v>
      </c>
      <c r="HF89">
        <v>38741</v>
      </c>
      <c r="HG89">
        <v>1.86145</v>
      </c>
      <c r="HH89">
        <v>1.89578</v>
      </c>
      <c r="HI89">
        <v>0.11212</v>
      </c>
      <c r="HJ89">
        <v>0</v>
      </c>
      <c r="HK89">
        <v>29.1494</v>
      </c>
      <c r="HL89">
        <v>999.9</v>
      </c>
      <c r="HM89">
        <v>60.3</v>
      </c>
      <c r="HN89">
        <v>31.4</v>
      </c>
      <c r="HO89">
        <v>30.762</v>
      </c>
      <c r="HP89">
        <v>61.0248</v>
      </c>
      <c r="HQ89">
        <v>25.6931</v>
      </c>
      <c r="HR89">
        <v>1</v>
      </c>
      <c r="HS89">
        <v>-0.0179573</v>
      </c>
      <c r="HT89">
        <v>-2.64097</v>
      </c>
      <c r="HU89">
        <v>20.2812</v>
      </c>
      <c r="HV89">
        <v>5.22223</v>
      </c>
      <c r="HW89">
        <v>11.98</v>
      </c>
      <c r="HX89">
        <v>4.9656</v>
      </c>
      <c r="HY89">
        <v>3.2756</v>
      </c>
      <c r="HZ89">
        <v>9999</v>
      </c>
      <c r="IA89">
        <v>9999</v>
      </c>
      <c r="IB89">
        <v>9999</v>
      </c>
      <c r="IC89">
        <v>999.9</v>
      </c>
      <c r="ID89">
        <v>1.86389</v>
      </c>
      <c r="IE89">
        <v>1.86005</v>
      </c>
      <c r="IF89">
        <v>1.85837</v>
      </c>
      <c r="IG89">
        <v>1.85974</v>
      </c>
      <c r="IH89">
        <v>1.85987</v>
      </c>
      <c r="II89">
        <v>1.85835</v>
      </c>
      <c r="IJ89">
        <v>1.85738</v>
      </c>
      <c r="IK89">
        <v>1.85233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2.181</v>
      </c>
      <c r="IZ89">
        <v>0.2937</v>
      </c>
      <c r="JA89">
        <v>1.072292318619141</v>
      </c>
      <c r="JB89">
        <v>0.002547876126696185</v>
      </c>
      <c r="JC89">
        <v>3.121818151476838E-07</v>
      </c>
      <c r="JD89">
        <v>-2.352903813288043E-10</v>
      </c>
      <c r="JE89">
        <v>-0.04382625225162286</v>
      </c>
      <c r="JF89">
        <v>-0.001330420133800026</v>
      </c>
      <c r="JG89">
        <v>0.0006949292178499575</v>
      </c>
      <c r="JH89">
        <v>-5.095477983466698E-06</v>
      </c>
      <c r="JI89">
        <v>2</v>
      </c>
      <c r="JJ89">
        <v>1978</v>
      </c>
      <c r="JK89">
        <v>1</v>
      </c>
      <c r="JL89">
        <v>26</v>
      </c>
      <c r="JM89">
        <v>11.9</v>
      </c>
      <c r="JN89">
        <v>11.9</v>
      </c>
      <c r="JO89">
        <v>1.12915</v>
      </c>
      <c r="JP89">
        <v>2.62817</v>
      </c>
      <c r="JQ89">
        <v>1.49658</v>
      </c>
      <c r="JR89">
        <v>2.3584</v>
      </c>
      <c r="JS89">
        <v>1.54907</v>
      </c>
      <c r="JT89">
        <v>2.35596</v>
      </c>
      <c r="JU89">
        <v>35.6845</v>
      </c>
      <c r="JV89">
        <v>23.9999</v>
      </c>
      <c r="JW89">
        <v>18</v>
      </c>
      <c r="JX89">
        <v>463.419</v>
      </c>
      <c r="JY89">
        <v>497.786</v>
      </c>
      <c r="JZ89">
        <v>32.9773</v>
      </c>
      <c r="KA89">
        <v>27.0619</v>
      </c>
      <c r="KB89">
        <v>30</v>
      </c>
      <c r="KC89">
        <v>27.1694</v>
      </c>
      <c r="KD89">
        <v>27.1288</v>
      </c>
      <c r="KE89">
        <v>22.6988</v>
      </c>
      <c r="KF89">
        <v>21.3089</v>
      </c>
      <c r="KG89">
        <v>90.5035</v>
      </c>
      <c r="KH89">
        <v>32.9809</v>
      </c>
      <c r="KI89">
        <v>420</v>
      </c>
      <c r="KJ89">
        <v>25.161</v>
      </c>
      <c r="KK89">
        <v>102.156</v>
      </c>
      <c r="KL89">
        <v>93.4072</v>
      </c>
    </row>
    <row r="90" spans="1:298">
      <c r="A90">
        <v>72</v>
      </c>
      <c r="B90">
        <v>1720560138</v>
      </c>
      <c r="C90">
        <v>6958</v>
      </c>
      <c r="D90" t="s">
        <v>599</v>
      </c>
      <c r="E90" t="s">
        <v>600</v>
      </c>
      <c r="F90">
        <v>5</v>
      </c>
      <c r="G90" t="s">
        <v>527</v>
      </c>
      <c r="H90" t="s">
        <v>500</v>
      </c>
      <c r="I90" t="s">
        <v>441</v>
      </c>
      <c r="J90">
        <v>1720560135.5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430.7749628741191</v>
      </c>
      <c r="AL90">
        <v>433.4607454545453</v>
      </c>
      <c r="AM90">
        <v>1.283718966629654E-05</v>
      </c>
      <c r="AN90">
        <v>66.39153484977795</v>
      </c>
      <c r="AO90">
        <f>(AQ90 - AP90 + DZ90*1E3/(8.314*(EB90+273.15)) * AS90/DY90 * AR90) * DY90/(100*DM90) * 1000/(1000 - AQ90)</f>
        <v>0</v>
      </c>
      <c r="AP90">
        <v>25.12963262712879</v>
      </c>
      <c r="AQ90">
        <v>25.95739636363637</v>
      </c>
      <c r="AR90">
        <v>-2.13920147018956E-06</v>
      </c>
      <c r="AS90">
        <v>108.7806931959161</v>
      </c>
      <c r="AT90">
        <v>21</v>
      </c>
      <c r="AU90">
        <v>4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1720560135.5</v>
      </c>
      <c r="DS90">
        <v>422.203</v>
      </c>
      <c r="DT90">
        <v>419.9575555555555</v>
      </c>
      <c r="DU90">
        <v>25.957</v>
      </c>
      <c r="DV90">
        <v>25.12978888888889</v>
      </c>
      <c r="DW90">
        <v>420.0229999999999</v>
      </c>
      <c r="DX90">
        <v>25.66341111111111</v>
      </c>
      <c r="DY90">
        <v>499.9672222222222</v>
      </c>
      <c r="DZ90">
        <v>90.4664111111111</v>
      </c>
      <c r="EA90">
        <v>0.09974821111111112</v>
      </c>
      <c r="EB90">
        <v>31.75787777777778</v>
      </c>
      <c r="EC90">
        <v>30.98107777777778</v>
      </c>
      <c r="ED90">
        <v>999.9000000000001</v>
      </c>
      <c r="EE90">
        <v>0</v>
      </c>
      <c r="EF90">
        <v>0</v>
      </c>
      <c r="EG90">
        <v>10011.65555555556</v>
      </c>
      <c r="EH90">
        <v>0</v>
      </c>
      <c r="EI90">
        <v>0.242856</v>
      </c>
      <c r="EJ90">
        <v>2.245416666666667</v>
      </c>
      <c r="EK90">
        <v>433.4541111111111</v>
      </c>
      <c r="EL90">
        <v>430.7832222222222</v>
      </c>
      <c r="EM90">
        <v>0.8271975555555556</v>
      </c>
      <c r="EN90">
        <v>419.9575555555555</v>
      </c>
      <c r="EO90">
        <v>25.12978888888889</v>
      </c>
      <c r="EP90">
        <v>2.348236666666667</v>
      </c>
      <c r="EQ90">
        <v>2.273402222222222</v>
      </c>
      <c r="ER90">
        <v>20.01116666666667</v>
      </c>
      <c r="ES90">
        <v>19.48917777777778</v>
      </c>
      <c r="ET90">
        <v>0</v>
      </c>
      <c r="EU90">
        <v>0</v>
      </c>
      <c r="EV90">
        <v>0</v>
      </c>
      <c r="EW90">
        <v>0</v>
      </c>
      <c r="EX90">
        <v>-2.733333333333333</v>
      </c>
      <c r="EY90">
        <v>0</v>
      </c>
      <c r="EZ90">
        <v>-16.5</v>
      </c>
      <c r="FA90">
        <v>-0.1777777777777777</v>
      </c>
      <c r="FB90">
        <v>35.736</v>
      </c>
      <c r="FC90">
        <v>40.95099999999999</v>
      </c>
      <c r="FD90">
        <v>37.98566666666667</v>
      </c>
      <c r="FE90">
        <v>41.18722222222222</v>
      </c>
      <c r="FF90">
        <v>37.35388888888889</v>
      </c>
      <c r="FG90">
        <v>0</v>
      </c>
      <c r="FH90">
        <v>0</v>
      </c>
      <c r="FI90">
        <v>0</v>
      </c>
      <c r="FJ90">
        <v>1720560138.5</v>
      </c>
      <c r="FK90">
        <v>0</v>
      </c>
      <c r="FL90">
        <v>-1.612</v>
      </c>
      <c r="FM90">
        <v>3.661538386768151</v>
      </c>
      <c r="FN90">
        <v>-4.892308132182847</v>
      </c>
      <c r="FO90">
        <v>-14.376</v>
      </c>
      <c r="FP90">
        <v>15</v>
      </c>
      <c r="FQ90">
        <v>1720559419.5</v>
      </c>
      <c r="FR90" t="s">
        <v>578</v>
      </c>
      <c r="FS90">
        <v>1720559419.5</v>
      </c>
      <c r="FT90">
        <v>1720559419</v>
      </c>
      <c r="FU90">
        <v>13</v>
      </c>
      <c r="FV90">
        <v>0.01</v>
      </c>
      <c r="FW90">
        <v>-0.01</v>
      </c>
      <c r="FX90">
        <v>2.173</v>
      </c>
      <c r="FY90">
        <v>0.307</v>
      </c>
      <c r="FZ90">
        <v>420</v>
      </c>
      <c r="GA90">
        <v>27</v>
      </c>
      <c r="GB90">
        <v>0.76</v>
      </c>
      <c r="GC90">
        <v>0.11</v>
      </c>
      <c r="GD90">
        <v>2.22532375</v>
      </c>
      <c r="GE90">
        <v>0.005881688555340383</v>
      </c>
      <c r="GF90">
        <v>0.03181893930409214</v>
      </c>
      <c r="GG90">
        <v>1</v>
      </c>
      <c r="GH90">
        <v>-1.491176470588235</v>
      </c>
      <c r="GI90">
        <v>-6.702826652225781</v>
      </c>
      <c r="GJ90">
        <v>7.169845664392719</v>
      </c>
      <c r="GK90">
        <v>0</v>
      </c>
      <c r="GL90">
        <v>0.8281143999999999</v>
      </c>
      <c r="GM90">
        <v>0.008129245778610234</v>
      </c>
      <c r="GN90">
        <v>0.001895853182606716</v>
      </c>
      <c r="GO90">
        <v>1</v>
      </c>
      <c r="GP90">
        <v>2</v>
      </c>
      <c r="GQ90">
        <v>3</v>
      </c>
      <c r="GR90" t="s">
        <v>445</v>
      </c>
      <c r="GS90">
        <v>3.10331</v>
      </c>
      <c r="GT90">
        <v>2.75813</v>
      </c>
      <c r="GU90">
        <v>0.0884223</v>
      </c>
      <c r="GV90">
        <v>0.0884669</v>
      </c>
      <c r="GW90">
        <v>0.1145</v>
      </c>
      <c r="GX90">
        <v>0.113255</v>
      </c>
      <c r="GY90">
        <v>23871.2</v>
      </c>
      <c r="GZ90">
        <v>22107.4</v>
      </c>
      <c r="HA90">
        <v>26745.2</v>
      </c>
      <c r="HB90">
        <v>24472.2</v>
      </c>
      <c r="HC90">
        <v>37906.5</v>
      </c>
      <c r="HD90">
        <v>32092.3</v>
      </c>
      <c r="HE90">
        <v>46733.5</v>
      </c>
      <c r="HF90">
        <v>38740.8</v>
      </c>
      <c r="HG90">
        <v>1.86155</v>
      </c>
      <c r="HH90">
        <v>1.89565</v>
      </c>
      <c r="HI90">
        <v>0.112269</v>
      </c>
      <c r="HJ90">
        <v>0</v>
      </c>
      <c r="HK90">
        <v>29.1519</v>
      </c>
      <c r="HL90">
        <v>999.9</v>
      </c>
      <c r="HM90">
        <v>60.3</v>
      </c>
      <c r="HN90">
        <v>31.4</v>
      </c>
      <c r="HO90">
        <v>30.7613</v>
      </c>
      <c r="HP90">
        <v>60.7348</v>
      </c>
      <c r="HQ90">
        <v>25.6931</v>
      </c>
      <c r="HR90">
        <v>1</v>
      </c>
      <c r="HS90">
        <v>-0.0178913</v>
      </c>
      <c r="HT90">
        <v>-2.64707</v>
      </c>
      <c r="HU90">
        <v>20.281</v>
      </c>
      <c r="HV90">
        <v>5.22253</v>
      </c>
      <c r="HW90">
        <v>11.98</v>
      </c>
      <c r="HX90">
        <v>4.96555</v>
      </c>
      <c r="HY90">
        <v>3.2757</v>
      </c>
      <c r="HZ90">
        <v>9999</v>
      </c>
      <c r="IA90">
        <v>9999</v>
      </c>
      <c r="IB90">
        <v>9999</v>
      </c>
      <c r="IC90">
        <v>999.9</v>
      </c>
      <c r="ID90">
        <v>1.86389</v>
      </c>
      <c r="IE90">
        <v>1.86005</v>
      </c>
      <c r="IF90">
        <v>1.85837</v>
      </c>
      <c r="IG90">
        <v>1.85974</v>
      </c>
      <c r="IH90">
        <v>1.85987</v>
      </c>
      <c r="II90">
        <v>1.85835</v>
      </c>
      <c r="IJ90">
        <v>1.85736</v>
      </c>
      <c r="IK90">
        <v>1.85232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2.18</v>
      </c>
      <c r="IZ90">
        <v>0.2936</v>
      </c>
      <c r="JA90">
        <v>1.072292318619141</v>
      </c>
      <c r="JB90">
        <v>0.002547876126696185</v>
      </c>
      <c r="JC90">
        <v>3.121818151476838E-07</v>
      </c>
      <c r="JD90">
        <v>-2.352903813288043E-10</v>
      </c>
      <c r="JE90">
        <v>-0.04382625225162286</v>
      </c>
      <c r="JF90">
        <v>-0.001330420133800026</v>
      </c>
      <c r="JG90">
        <v>0.0006949292178499575</v>
      </c>
      <c r="JH90">
        <v>-5.095477983466698E-06</v>
      </c>
      <c r="JI90">
        <v>2</v>
      </c>
      <c r="JJ90">
        <v>1978</v>
      </c>
      <c r="JK90">
        <v>1</v>
      </c>
      <c r="JL90">
        <v>26</v>
      </c>
      <c r="JM90">
        <v>12</v>
      </c>
      <c r="JN90">
        <v>12</v>
      </c>
      <c r="JO90">
        <v>1.12915</v>
      </c>
      <c r="JP90">
        <v>2.62573</v>
      </c>
      <c r="JQ90">
        <v>1.49658</v>
      </c>
      <c r="JR90">
        <v>2.35718</v>
      </c>
      <c r="JS90">
        <v>1.54907</v>
      </c>
      <c r="JT90">
        <v>2.35474</v>
      </c>
      <c r="JU90">
        <v>35.6845</v>
      </c>
      <c r="JV90">
        <v>23.9999</v>
      </c>
      <c r="JW90">
        <v>18</v>
      </c>
      <c r="JX90">
        <v>463.483</v>
      </c>
      <c r="JY90">
        <v>497.722</v>
      </c>
      <c r="JZ90">
        <v>32.9958</v>
      </c>
      <c r="KA90">
        <v>27.0619</v>
      </c>
      <c r="KB90">
        <v>30.0001</v>
      </c>
      <c r="KC90">
        <v>27.1705</v>
      </c>
      <c r="KD90">
        <v>27.131</v>
      </c>
      <c r="KE90">
        <v>22.7004</v>
      </c>
      <c r="KF90">
        <v>21.3089</v>
      </c>
      <c r="KG90">
        <v>90.5035</v>
      </c>
      <c r="KH90">
        <v>32.9995</v>
      </c>
      <c r="KI90">
        <v>420</v>
      </c>
      <c r="KJ90">
        <v>25.161</v>
      </c>
      <c r="KK90">
        <v>102.155</v>
      </c>
      <c r="KL90">
        <v>93.4067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2024-07-09T21:40:29Z</dcterms:created>
  <dcterms:modified xsi:type="dcterms:W3CDTF">2024-07-09T21:40:29Z</dcterms:modified>
</cp:coreProperties>
</file>