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<sst xmlns="http://schemas.openxmlformats.org/spreadsheetml/2006/main" count="2235" uniqueCount="520">
  <si>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</si>
  <si>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2024-07-12 13:56:12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</si>
  <si>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</si>
  <si>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</si>
  <si>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</si>
  <si>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</si>
  <si>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</si>
  <si>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</si>
  <si>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</si>
  <si>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</si>
  <si>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</si>
  <si>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</si>
  <si>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</si>
  <si>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{"oxygen": "21", "co2bzero": "0.902557", "co2bspanconc1": "2473", "ssb_ref": "50169", "tbzero": "0.339216", "h2obspanconc2": "0", "co2aspanconc2": "301.4", "co2aspan1": "1.00063", "chamberpressurezero": "2.62959", "co2bspan2": "-0.0354637", "flowmeterzero": "2.49091", "co2azero": "0.900785", "co2bspan2a": "0.300636", "co2aspan2a": "0.300986", "h2obspan2b": "0.0654872", "co2bspan2b": "0.297586", "h2oazero": "1.10043", "h2oaspan2": "0", "co2aspan2b": "0.297984", "h2oaspanconc1": "11.69", "h2oaspan1": "1.01062", "flowbzero": "0.28105", "ssa_ref": "45138", "tazero": "0.20418", "h2obspan2a": "0.0647193", "co2bspanconc2": "301.4", "h2obspan2": "0", "h2obzero": "1.10982", "co2aspan2": "-0.0352407", "co2bspan1": "1.00051", "h2obspanconc1": "11.69", "co2aspanconc1": "2473", "h2obspan1": "1.01187", "h2oaspanconc2": "0", "h2oaspan2a": "0.0642495", "flowazero": "0.29401", "h2oaspan2b": "0.0649319"}</t>
  </si>
  <si>
    <t>Factory cal date</t>
  </si>
  <si>
    <t>19 Oct 2023</t>
  </si>
  <si>
    <t>CO2 rangematch</t>
  </si>
  <si>
    <t>Fri Jul 12 08:17</t>
  </si>
  <si>
    <t>H2O rangematch</t>
  </si>
  <si>
    <t>Fri Jul 12 08:24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</si>
  <si>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</si>
  <si>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</si>
  <si>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</si>
  <si>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</si>
  <si>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</si>
  <si>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</si>
  <si>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</si>
  <si>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</si>
  <si>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</si>
  <si>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13:56:12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</si>
  <si>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</si>
  <si>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</si>
  <si>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</si>
  <si>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</si>
  <si>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</si>
  <si>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</si>
  <si>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</si>
  <si>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</si>
  <si>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</si>
  <si>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</si>
  <si>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</si>
  <si>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</si>
  <si>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</si>
  <si>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</si>
  <si>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</si>
  <si>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</si>
  <si>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</si>
  <si>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</si>
  <si>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</si>
  <si>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</si>
  <si>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</si>
  <si>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</si>
  <si>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</si>
  <si>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</si>
  <si>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</si>
  <si>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</si>
  <si>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</si>
  <si>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</si>
  <si>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</si>
  <si>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</si>
  <si>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</si>
  <si>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</si>
  <si>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</si>
  <si>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</si>
  <si>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</si>
  <si>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</si>
  <si>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</si>
  <si>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</si>
  <si>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</si>
  <si>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</si>
  <si>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</si>
  <si>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</si>
  <si>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</si>
  <si>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</si>
  <si>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</si>
  <si>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</si>
  <si>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</si>
  <si>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</si>
  <si>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</si>
  <si>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</si>
  <si>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</si>
  <si>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</si>
  <si>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4.27778 186.439 358.203 663.809 880.272 1097.49 1260.77 1417.97</t>
  </si>
  <si>
    <t>Fs_true</t>
  </si>
  <si>
    <t>-0.524907 214.038 381.265 635.76 799.756 1007.4 1201.01 1401.15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</si>
  <si>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</si>
  <si>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</si>
  <si>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</si>
  <si>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</si>
  <si>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</si>
  <si>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</si>
  <si>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</si>
  <si>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</si>
  <si>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</si>
  <si>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</si>
  <si>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</si>
  <si>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</si>
  <si>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</si>
  <si>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</si>
  <si>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</si>
  <si>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</si>
  <si>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</si>
  <si>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</si>
  <si>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</si>
  <si>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</si>
  <si>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</si>
  <si>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</si>
  <si>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</si>
  <si>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</si>
  <si>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</si>
  <si>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</si>
  <si>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</si>
  <si>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</si>
  <si>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</si>
  <si>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</si>
  <si>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</si>
  <si>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</si>
  <si>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</si>
  <si>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</si>
  <si>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</si>
  <si>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</si>
  <si>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</si>
  <si>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</si>
  <si>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</si>
  <si>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</si>
  <si>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</si>
  <si>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</si>
  <si>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</si>
  <si>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</si>
  <si>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</si>
  <si>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</si>
  <si>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</si>
  <si>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</si>
  <si>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</si>
  <si>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</si>
  <si>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</si>
  <si>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</si>
  <si>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</si>
  <si>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</si>
  <si>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</si>
  <si>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</si>
  <si>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</si>
  <si>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</si>
  <si>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</si>
  <si>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</si>
  <si>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</si>
  <si>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</si>
  <si>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</si>
  <si>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</si>
  <si>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</si>
  <si>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</si>
  <si>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</si>
  <si>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</si>
  <si>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</si>
  <si>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</si>
  <si>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</si>
  <si>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</si>
  <si>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</si>
  <si>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</si>
  <si>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</si>
  <si>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</si>
  <si>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</si>
  <si>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</si>
  <si>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</si>
  <si>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</si>
  <si>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</si>
  <si>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</si>
  <si>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</si>
  <si>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</si>
  <si>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</si>
  <si>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</si>
  <si>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</si>
  <si>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</si>
  <si>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</si>
  <si>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</si>
  <si>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</si>
  <si>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</si>
  <si>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</si>
  <si>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</si>
  <si>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</si>
  <si>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</si>
  <si>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</si>
  <si>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</si>
  <si>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</si>
  <si>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</si>
  <si>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</si>
  <si>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</si>
  <si>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</si>
  <si>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</si>
  <si>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</si>
  <si>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</si>
  <si>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</si>
  <si>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</si>
  <si>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</si>
  <si>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</si>
  <si>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</si>
  <si>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</si>
  <si>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</si>
  <si>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</si>
  <si>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</si>
  <si>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</si>
  <si>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</si>
  <si>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</si>
  <si>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</si>
  <si>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</si>
  <si>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</si>
  <si>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</si>
  <si>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</si>
  <si>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</si>
  <si>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</si>
  <si>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</si>
  <si>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</si>
  <si>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</si>
  <si>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</si>
  <si>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</si>
  <si>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</si>
  <si>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</si>
  <si>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</si>
  <si>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</si>
  <si>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</si>
  <si>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</si>
  <si>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</si>
  <si>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</si>
  <si>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</si>
  <si>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</si>
  <si>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</si>
  <si>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</si>
  <si>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</si>
  <si>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</si>
  <si>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</si>
  <si>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</si>
  <si>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</si>
  <si>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</si>
  <si>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</si>
  <si>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</si>
  <si>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</si>
  <si>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</si>
  <si>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</si>
  <si>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</si>
  <si>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</si>
  <si>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</si>
  <si>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</si>
  <si>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</si>
  <si>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</si>
  <si>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</si>
  <si>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</si>
  <si>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</si>
  <si>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</si>
  <si>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</si>
  <si>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</si>
  <si>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</si>
  <si>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</si>
  <si>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</si>
  <si>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</si>
  <si>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</si>
  <si>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</si>
  <si>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</si>
  <si>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</si>
  <si>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</si>
  <si>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</si>
  <si>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</si>
  <si>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</si>
  <si>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</si>
  <si>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</si>
  <si>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</si>
  <si>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</si>
  <si>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</si>
  <si>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</si>
  <si>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</si>
  <si>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</si>
  <si>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</si>
  <si>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</si>
  <si>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</si>
  <si>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</si>
  <si>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</si>
  <si>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</si>
  <si>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</si>
  <si>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</si>
  <si>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</si>
  <si>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</si>
  <si>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</si>
  <si>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</si>
  <si>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</si>
  <si>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</si>
  <si>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</si>
  <si>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</si>
  <si>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</si>
  <si>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</si>
  <si>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</si>
  <si>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</si>
  <si>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</si>
  <si>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</si>
  <si>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</si>
  <si>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</si>
  <si>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</si>
  <si>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</si>
  <si>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</si>
  <si>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</si>
  <si>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</si>
  <si>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</si>
  <si>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</si>
  <si>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</si>
  <si>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</si>
  <si>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</si>
  <si>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</si>
  <si>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</si>
  <si>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</si>
  <si>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</si>
  <si>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</si>
  <si>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</si>
  <si>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</si>
  <si>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</si>
  <si>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</si>
  <si>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</si>
  <si>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</si>
  <si>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</si>
  <si>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</si>
  <si>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</si>
  <si>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</si>
  <si>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</si>
  <si>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</si>
  <si>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</si>
  <si>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</si>
  <si>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</si>
  <si>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</si>
  <si>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</si>
  <si>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</si>
  <si>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</si>
  <si>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</si>
  <si>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</si>
  <si>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</si>
  <si>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</si>
  <si>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</si>
  <si>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</si>
  <si>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</si>
  <si>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</si>
  <si>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</si>
  <si>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</si>
  <si>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</si>
  <si>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</si>
  <si>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</si>
  <si>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</si>
  <si>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</si>
  <si>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</si>
  <si>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</si>
  <si>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</si>
  <si>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</si>
  <si>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</si>
  <si>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</si>
  <si>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</si>
  <si>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</si>
  <si>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</si>
  <si>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</si>
  <si>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</si>
  <si>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</si>
  <si>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</si>
  <si>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20240712 14:06:22</t>
  </si>
  <si>
    <t>14:06:22</t>
  </si>
  <si>
    <t>ozzie</t>
  </si>
  <si>
    <t>28</t>
  </si>
  <si>
    <t>20</t>
  </si>
  <si>
    <t>respiration</t>
  </si>
  <si>
    <t>0: Broadleaf</t>
  </si>
  <si>
    <t>13:56:44</t>
  </si>
  <si>
    <t>1/2</t>
  </si>
  <si>
    <t>11111111</t>
  </si>
  <si>
    <t>oooooooo</t>
  </si>
  <si>
    <t>off</t>
  </si>
  <si>
    <t>20240712 14:06:27</t>
  </si>
  <si>
    <t>14:06:27</t>
  </si>
  <si>
    <t>20240712 14:06:32</t>
  </si>
  <si>
    <t>14:06:32</t>
  </si>
  <si>
    <t>20240712 14:06:37</t>
  </si>
  <si>
    <t>14:06:37</t>
  </si>
  <si>
    <t>20240712 14:06:42</t>
  </si>
  <si>
    <t>14:06:42</t>
  </si>
  <si>
    <t>20240712 14:06:47</t>
  </si>
  <si>
    <t>14:06:47</t>
  </si>
  <si>
    <t>20240712 14:06:52</t>
  </si>
  <si>
    <t>14:06:52</t>
  </si>
  <si>
    <t>20240712 14:06:57</t>
  </si>
  <si>
    <t>14:06:57</t>
  </si>
  <si>
    <t>20240712 14:07:02</t>
  </si>
  <si>
    <t>14:07:02</t>
  </si>
  <si>
    <t>20240712 14:07:07</t>
  </si>
  <si>
    <t>14:07:07</t>
  </si>
  <si>
    <t>2/2</t>
  </si>
  <si>
    <t>20240712 14:07:12</t>
  </si>
  <si>
    <t>14:07:12</t>
  </si>
  <si>
    <t>20240712 14:07:17</t>
  </si>
  <si>
    <t>14:07:17</t>
  </si>
  <si>
    <t>20240712 14:20:25</t>
  </si>
  <si>
    <t>14:20:25</t>
  </si>
  <si>
    <t>25</t>
  </si>
  <si>
    <t>14:11:03</t>
  </si>
  <si>
    <t>20240712 14:20:30</t>
  </si>
  <si>
    <t>14:20:30</t>
  </si>
  <si>
    <t>20240712 14:20:35</t>
  </si>
  <si>
    <t>14:20:35</t>
  </si>
  <si>
    <t>20240712 14:20:40</t>
  </si>
  <si>
    <t>14:20:40</t>
  </si>
  <si>
    <t>20240712 14:20:45</t>
  </si>
  <si>
    <t>14:20:45</t>
  </si>
  <si>
    <t>20240712 14:20:50</t>
  </si>
  <si>
    <t>14:20:50</t>
  </si>
  <si>
    <t>20240712 14:20:55</t>
  </si>
  <si>
    <t>14:20:55</t>
  </si>
  <si>
    <t>20240712 14:21:00</t>
  </si>
  <si>
    <t>14:21:00</t>
  </si>
  <si>
    <t>20240712 14:21:05</t>
  </si>
  <si>
    <t>14:21:05</t>
  </si>
  <si>
    <t>20240712 14:21:10</t>
  </si>
  <si>
    <t>14:21:10</t>
  </si>
  <si>
    <t>20240712 14:21:15</t>
  </si>
  <si>
    <t>14:21:15</t>
  </si>
  <si>
    <t>20240712 14:21:20</t>
  </si>
  <si>
    <t>14:21:20</t>
  </si>
  <si>
    <t>20240712 14:36:57</t>
  </si>
  <si>
    <t>14:36:57</t>
  </si>
  <si>
    <t>31</t>
  </si>
  <si>
    <t>14:26:35</t>
  </si>
  <si>
    <t>0/2</t>
  </si>
  <si>
    <t>20240712 14:37:02</t>
  </si>
  <si>
    <t>14:37:02</t>
  </si>
  <si>
    <t>20240712 14:37:07</t>
  </si>
  <si>
    <t>14:37:07</t>
  </si>
  <si>
    <t>20240712 14:37:12</t>
  </si>
  <si>
    <t>14:37:12</t>
  </si>
  <si>
    <t>20240712 14:37:17</t>
  </si>
  <si>
    <t>14:37:17</t>
  </si>
  <si>
    <t>20240712 14:37:22</t>
  </si>
  <si>
    <t>14:37:22</t>
  </si>
  <si>
    <t>20240712 14:37:27</t>
  </si>
  <si>
    <t>14:37:27</t>
  </si>
  <si>
    <t>20240712 14:37:32</t>
  </si>
  <si>
    <t>14:37:32</t>
  </si>
  <si>
    <t>20240712 14:37:37</t>
  </si>
  <si>
    <t>14:37:37</t>
  </si>
  <si>
    <t>20240712 14:37:42</t>
  </si>
  <si>
    <t>14:37:42</t>
  </si>
  <si>
    <t>20240712 14:37:47</t>
  </si>
  <si>
    <t>14:37:47</t>
  </si>
  <si>
    <t>20240712 14:37:52</t>
  </si>
  <si>
    <t>14:37:52</t>
  </si>
  <si>
    <t>20240712 15:06:31</t>
  </si>
  <si>
    <t>15:06:31</t>
  </si>
  <si>
    <t>58</t>
  </si>
  <si>
    <t>14:57:10</t>
  </si>
  <si>
    <t>20240712 15:06:36</t>
  </si>
  <si>
    <t>15:06:36</t>
  </si>
  <si>
    <t>20240712 15:06:41</t>
  </si>
  <si>
    <t>15:06:41</t>
  </si>
  <si>
    <t>20240712 15:06:46</t>
  </si>
  <si>
    <t>15:06:46</t>
  </si>
  <si>
    <t>20240712 15:06:51</t>
  </si>
  <si>
    <t>15:06:51</t>
  </si>
  <si>
    <t>20240712 15:06:56</t>
  </si>
  <si>
    <t>15:06:56</t>
  </si>
  <si>
    <t>20240712 15:07:01</t>
  </si>
  <si>
    <t>15:07:01</t>
  </si>
  <si>
    <t>20240712 15:07:06</t>
  </si>
  <si>
    <t>15:07:06</t>
  </si>
  <si>
    <t>20240712 15:07:11</t>
  </si>
  <si>
    <t>15:07:11</t>
  </si>
  <si>
    <t>20240712 15:07:16</t>
  </si>
  <si>
    <t>15:07:16</t>
  </si>
  <si>
    <t>20240712 15:07:21</t>
  </si>
  <si>
    <t>15:07:21</t>
  </si>
  <si>
    <t>20240712 15:07:26</t>
  </si>
  <si>
    <t>15:07:26</t>
  </si>
  <si>
    <t>20240712 15:20:23</t>
  </si>
  <si>
    <t>15:20:23</t>
  </si>
  <si>
    <t>15:12:16</t>
  </si>
  <si>
    <t>20240712 15:20:28</t>
  </si>
  <si>
    <t>15:20:28</t>
  </si>
  <si>
    <t>20240712 15:20:33</t>
  </si>
  <si>
    <t>15:20:33</t>
  </si>
  <si>
    <t>20240712 15:20:38</t>
  </si>
  <si>
    <t>15:20:38</t>
  </si>
  <si>
    <t>20240712 15:20:43</t>
  </si>
  <si>
    <t>15:20:43</t>
  </si>
  <si>
    <t>20240712 15:20:48</t>
  </si>
  <si>
    <t>15:20:48</t>
  </si>
  <si>
    <t>20240712 15:20:53</t>
  </si>
  <si>
    <t>15:20:53</t>
  </si>
  <si>
    <t>20240712 15:20:58</t>
  </si>
  <si>
    <t>15:20:58</t>
  </si>
  <si>
    <t>20240712 15:21:03</t>
  </si>
  <si>
    <t>15:21:03</t>
  </si>
  <si>
    <t>20240712 15:21:08</t>
  </si>
  <si>
    <t>15:21:08</t>
  </si>
  <si>
    <t>20240712 15:21:13</t>
  </si>
  <si>
    <t>15:21:13</t>
  </si>
  <si>
    <t>20240712 15:21:18</t>
  </si>
  <si>
    <t>15:21:18</t>
  </si>
  <si>
    <t>20240712 15:35:34</t>
  </si>
  <si>
    <t>15:35:34</t>
  </si>
  <si>
    <t>15:26:35</t>
  </si>
  <si>
    <t>20240712 15:35:39</t>
  </si>
  <si>
    <t>15:35:39</t>
  </si>
  <si>
    <t>20240712 15:35:44</t>
  </si>
  <si>
    <t>15:35:44</t>
  </si>
  <si>
    <t>20240712 15:35:49</t>
  </si>
  <si>
    <t>15:35:49</t>
  </si>
  <si>
    <t>20240712 15:35:54</t>
  </si>
  <si>
    <t>15:35:54</t>
  </si>
  <si>
    <t>20240712 15:35:59</t>
  </si>
  <si>
    <t>15:35:59</t>
  </si>
  <si>
    <t>20240712 15:36:04</t>
  </si>
  <si>
    <t>15:36:04</t>
  </si>
  <si>
    <t>20240712 15:36:09</t>
  </si>
  <si>
    <t>15:36:09</t>
  </si>
  <si>
    <t>20240712 15:36:14</t>
  </si>
  <si>
    <t>15:36:14</t>
  </si>
  <si>
    <t>20240712 15:36:19</t>
  </si>
  <si>
    <t>15:36:19</t>
  </si>
  <si>
    <t>20240712 15:36:24</t>
  </si>
  <si>
    <t>15:36:24</t>
  </si>
  <si>
    <t>20240712 15:36:29</t>
  </si>
  <si>
    <t>15:36:29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</si>
</sst>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354</v>
      </c>
      <c r="FK16" t="s">
        <v>354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1720811182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1720811178.5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425.527470972258</v>
      </c>
      <c r="AM17">
        <v>426.525648484848</v>
      </c>
      <c r="AN17">
        <v>-0.000206684159003983</v>
      </c>
      <c r="AO17">
        <v>64.9536337881694</v>
      </c>
      <c r="AP17">
        <f>(AR17 - AQ17 + BQ17*1E3/(8.314*(BS17+273.15)) * AT17/BP17 * AS17) * BP17/(100*BD17) * 1000/(1000 - AR17)</f>
        <v>0</v>
      </c>
      <c r="AQ17">
        <v>13.0049156632048</v>
      </c>
      <c r="AR17">
        <v>13.3733781818182</v>
      </c>
      <c r="AS17">
        <v>2.29496374851436e-05</v>
      </c>
      <c r="AT17">
        <v>111.975479142257</v>
      </c>
      <c r="AU17">
        <v>4</v>
      </c>
      <c r="AV17">
        <v>1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1720811178.5</v>
      </c>
      <c r="BJ17">
        <v>420.850666666667</v>
      </c>
      <c r="BK17">
        <v>419.992</v>
      </c>
      <c r="BL17">
        <v>13.3648333333333</v>
      </c>
      <c r="BM17">
        <v>13.0012166666667</v>
      </c>
      <c r="BN17">
        <v>424.042333333333</v>
      </c>
      <c r="BO17">
        <v>13.3966666666667</v>
      </c>
      <c r="BP17">
        <v>500.009666666667</v>
      </c>
      <c r="BQ17">
        <v>90.5935833333333</v>
      </c>
      <c r="BR17">
        <v>0.0999238</v>
      </c>
      <c r="BS17">
        <v>20.5933333333333</v>
      </c>
      <c r="BT17">
        <v>20.0167333333333</v>
      </c>
      <c r="BU17">
        <v>999.9</v>
      </c>
      <c r="BV17">
        <v>0</v>
      </c>
      <c r="BW17">
        <v>0</v>
      </c>
      <c r="BX17">
        <v>10007.2933333333</v>
      </c>
      <c r="BY17">
        <v>0</v>
      </c>
      <c r="BZ17">
        <v>0.2261725</v>
      </c>
      <c r="CA17">
        <v>0.859075</v>
      </c>
      <c r="CB17">
        <v>426.551666666667</v>
      </c>
      <c r="CC17">
        <v>425.524166666667</v>
      </c>
      <c r="CD17">
        <v>0.363627166666667</v>
      </c>
      <c r="CE17">
        <v>419.992</v>
      </c>
      <c r="CF17">
        <v>13.0012166666667</v>
      </c>
      <c r="CG17">
        <v>1.21076833333333</v>
      </c>
      <c r="CH17">
        <v>1.17783</v>
      </c>
      <c r="CI17">
        <v>9.73463833333333</v>
      </c>
      <c r="CJ17">
        <v>9.324215</v>
      </c>
      <c r="CK17">
        <v>0</v>
      </c>
      <c r="CL17">
        <v>0</v>
      </c>
      <c r="CM17">
        <v>0</v>
      </c>
      <c r="CN17">
        <v>0</v>
      </c>
      <c r="CO17">
        <v>-1.98333333333333</v>
      </c>
      <c r="CP17">
        <v>0</v>
      </c>
      <c r="CQ17">
        <v>-8.96666666666667</v>
      </c>
      <c r="CR17">
        <v>-0.35</v>
      </c>
      <c r="CS17">
        <v>35.25</v>
      </c>
      <c r="CT17">
        <v>41.875</v>
      </c>
      <c r="CU17">
        <v>38.1766666666667</v>
      </c>
      <c r="CV17">
        <v>41.7395</v>
      </c>
      <c r="CW17">
        <v>36.0516666666667</v>
      </c>
      <c r="CX17">
        <v>0</v>
      </c>
      <c r="CY17">
        <v>0</v>
      </c>
      <c r="CZ17">
        <v>0</v>
      </c>
      <c r="DA17">
        <v>1720811175.4</v>
      </c>
      <c r="DB17">
        <v>0</v>
      </c>
      <c r="DC17">
        <v>1720810604.1</v>
      </c>
      <c r="DD17" t="s">
        <v>363</v>
      </c>
      <c r="DE17">
        <v>1720810602.1</v>
      </c>
      <c r="DF17">
        <v>1720810604.1</v>
      </c>
      <c r="DG17">
        <v>7</v>
      </c>
      <c r="DH17">
        <v>0.249</v>
      </c>
      <c r="DI17">
        <v>0.01</v>
      </c>
      <c r="DJ17">
        <v>-3.19</v>
      </c>
      <c r="DK17">
        <v>-0.047</v>
      </c>
      <c r="DL17">
        <v>420</v>
      </c>
      <c r="DM17">
        <v>13</v>
      </c>
      <c r="DN17">
        <v>0.34</v>
      </c>
      <c r="DO17">
        <v>0.13</v>
      </c>
      <c r="DP17">
        <v>0.8914232</v>
      </c>
      <c r="DQ17">
        <v>0.015258766917294</v>
      </c>
      <c r="DR17">
        <v>0.0629624026142586</v>
      </c>
      <c r="DS17">
        <v>1</v>
      </c>
      <c r="DT17">
        <v>0.39416545</v>
      </c>
      <c r="DU17">
        <v>-0.216614932330826</v>
      </c>
      <c r="DV17">
        <v>0.0223781396467066</v>
      </c>
      <c r="DW17">
        <v>0</v>
      </c>
      <c r="DX17">
        <v>1</v>
      </c>
      <c r="DY17">
        <v>2</v>
      </c>
      <c r="DZ17" t="s">
        <v>364</v>
      </c>
      <c r="EA17">
        <v>3.13096</v>
      </c>
      <c r="EB17">
        <v>2.7781</v>
      </c>
      <c r="EC17">
        <v>0.0911235</v>
      </c>
      <c r="ED17">
        <v>0.0905875</v>
      </c>
      <c r="EE17">
        <v>0.0678747</v>
      </c>
      <c r="EF17">
        <v>0.0666442</v>
      </c>
      <c r="EG17">
        <v>34397.3</v>
      </c>
      <c r="EH17">
        <v>37006</v>
      </c>
      <c r="EI17">
        <v>34237.2</v>
      </c>
      <c r="EJ17">
        <v>36875.7</v>
      </c>
      <c r="EK17">
        <v>45097.6</v>
      </c>
      <c r="EL17">
        <v>49425</v>
      </c>
      <c r="EM17">
        <v>53402</v>
      </c>
      <c r="EN17">
        <v>58922</v>
      </c>
      <c r="EO17">
        <v>1.97868</v>
      </c>
      <c r="EP17">
        <v>1.8224</v>
      </c>
      <c r="EQ17">
        <v>-0.00775605</v>
      </c>
      <c r="ER17">
        <v>0</v>
      </c>
      <c r="ES17">
        <v>20.1388</v>
      </c>
      <c r="ET17">
        <v>999.9</v>
      </c>
      <c r="EU17">
        <v>37.291</v>
      </c>
      <c r="EV17">
        <v>29.658</v>
      </c>
      <c r="EW17">
        <v>17.1965</v>
      </c>
      <c r="EX17">
        <v>54.3666</v>
      </c>
      <c r="EY17">
        <v>49.7716</v>
      </c>
      <c r="EZ17">
        <v>1</v>
      </c>
      <c r="FA17">
        <v>-0.14189</v>
      </c>
      <c r="FB17">
        <v>2.68269</v>
      </c>
      <c r="FC17">
        <v>20.1161</v>
      </c>
      <c r="FD17">
        <v>5.19932</v>
      </c>
      <c r="FE17">
        <v>12.0043</v>
      </c>
      <c r="FF17">
        <v>4.9757</v>
      </c>
      <c r="FG17">
        <v>3.2935</v>
      </c>
      <c r="FH17">
        <v>999.9</v>
      </c>
      <c r="FI17">
        <v>9999</v>
      </c>
      <c r="FJ17">
        <v>9999</v>
      </c>
      <c r="FK17">
        <v>9999</v>
      </c>
      <c r="FL17">
        <v>1.8632</v>
      </c>
      <c r="FM17">
        <v>1.86799</v>
      </c>
      <c r="FN17">
        <v>1.86775</v>
      </c>
      <c r="FO17">
        <v>1.86897</v>
      </c>
      <c r="FP17">
        <v>1.86981</v>
      </c>
      <c r="FQ17">
        <v>1.86584</v>
      </c>
      <c r="FR17">
        <v>1.86691</v>
      </c>
      <c r="FS17">
        <v>1.86835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-3.191</v>
      </c>
      <c r="GH17">
        <v>-0.0315</v>
      </c>
      <c r="GI17">
        <v>-2.4268927784768</v>
      </c>
      <c r="GJ17">
        <v>-0.0023663126835032</v>
      </c>
      <c r="GK17">
        <v>1.41805034217212e-06</v>
      </c>
      <c r="GL17">
        <v>-2.10435051314382e-10</v>
      </c>
      <c r="GM17">
        <v>-0.12705504344283</v>
      </c>
      <c r="GN17">
        <v>-0.0187935969101722</v>
      </c>
      <c r="GO17">
        <v>0.00225173345543907</v>
      </c>
      <c r="GP17">
        <v>-2.37560384815577e-05</v>
      </c>
      <c r="GQ17">
        <v>4</v>
      </c>
      <c r="GR17">
        <v>2253</v>
      </c>
      <c r="GS17">
        <v>1</v>
      </c>
      <c r="GT17">
        <v>25</v>
      </c>
      <c r="GU17">
        <v>9.7</v>
      </c>
      <c r="GV17">
        <v>9.6</v>
      </c>
      <c r="GW17">
        <v>1.00952</v>
      </c>
      <c r="GX17">
        <v>2.62207</v>
      </c>
      <c r="GY17">
        <v>1.54785</v>
      </c>
      <c r="GZ17">
        <v>2.30957</v>
      </c>
      <c r="HA17">
        <v>1.64673</v>
      </c>
      <c r="HB17">
        <v>2.34009</v>
      </c>
      <c r="HC17">
        <v>33.0652</v>
      </c>
      <c r="HD17">
        <v>24.0525</v>
      </c>
      <c r="HE17">
        <v>18</v>
      </c>
      <c r="HF17">
        <v>496.411</v>
      </c>
      <c r="HG17">
        <v>397.937</v>
      </c>
      <c r="HH17">
        <v>16.7438</v>
      </c>
      <c r="HI17">
        <v>25.4666</v>
      </c>
      <c r="HJ17">
        <v>30</v>
      </c>
      <c r="HK17">
        <v>25.5277</v>
      </c>
      <c r="HL17">
        <v>25.495</v>
      </c>
      <c r="HM17">
        <v>20.2425</v>
      </c>
      <c r="HN17">
        <v>18.399</v>
      </c>
      <c r="HO17">
        <v>7.96822</v>
      </c>
      <c r="HP17">
        <v>16.7362</v>
      </c>
      <c r="HQ17">
        <v>420</v>
      </c>
      <c r="HR17">
        <v>13.0195</v>
      </c>
      <c r="HS17">
        <v>97.0792</v>
      </c>
      <c r="HT17">
        <v>95.475</v>
      </c>
    </row>
    <row r="18" spans="1:228">
      <c r="A18">
        <v>2</v>
      </c>
      <c r="B18">
        <v>1720811187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1720811183.8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425.477822990253</v>
      </c>
      <c r="AM18">
        <v>426.555006060606</v>
      </c>
      <c r="AN18">
        <v>1.33400720699104e-05</v>
      </c>
      <c r="AO18">
        <v>64.9536337881694</v>
      </c>
      <c r="AP18">
        <f>(AR18 - AQ18 + BQ18*1E3/(8.314*(BS18+273.15)) * AT18/BP18 * AS18) * BP18/(100*BD18) * 1000/(1000 - AR18)</f>
        <v>0</v>
      </c>
      <c r="AQ18">
        <v>13.0068777511299</v>
      </c>
      <c r="AR18">
        <v>13.3836939393939</v>
      </c>
      <c r="AS18">
        <v>1.78230952906877e-05</v>
      </c>
      <c r="AT18">
        <v>111.975479142257</v>
      </c>
      <c r="AU18">
        <v>4</v>
      </c>
      <c r="AV18">
        <v>1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1720811183.8</v>
      </c>
      <c r="BJ18">
        <v>420.8464</v>
      </c>
      <c r="BK18">
        <v>419.9372</v>
      </c>
      <c r="BL18">
        <v>13.3793</v>
      </c>
      <c r="BM18">
        <v>13.00666</v>
      </c>
      <c r="BN18">
        <v>424.0378</v>
      </c>
      <c r="BO18">
        <v>13.41074</v>
      </c>
      <c r="BP18">
        <v>500.0214</v>
      </c>
      <c r="BQ18">
        <v>90.59234</v>
      </c>
      <c r="BR18">
        <v>0.10003998</v>
      </c>
      <c r="BS18">
        <v>20.58666</v>
      </c>
      <c r="BT18">
        <v>20.01326</v>
      </c>
      <c r="BU18">
        <v>999.9</v>
      </c>
      <c r="BV18">
        <v>0</v>
      </c>
      <c r="BW18">
        <v>0</v>
      </c>
      <c r="BX18">
        <v>9994.132</v>
      </c>
      <c r="BY18">
        <v>0</v>
      </c>
      <c r="BZ18">
        <v>0.2250692</v>
      </c>
      <c r="CA18">
        <v>0.9093812</v>
      </c>
      <c r="CB18">
        <v>426.5532</v>
      </c>
      <c r="CC18">
        <v>425.4712</v>
      </c>
      <c r="CD18">
        <v>0.3726604</v>
      </c>
      <c r="CE18">
        <v>419.9372</v>
      </c>
      <c r="CF18">
        <v>13.00666</v>
      </c>
      <c r="CG18">
        <v>1.212064</v>
      </c>
      <c r="CH18">
        <v>1.178304</v>
      </c>
      <c r="CI18">
        <v>9.750544</v>
      </c>
      <c r="CJ18">
        <v>9.330208</v>
      </c>
      <c r="CK18">
        <v>0</v>
      </c>
      <c r="CL18">
        <v>0</v>
      </c>
      <c r="CM18">
        <v>0</v>
      </c>
      <c r="CN18">
        <v>0</v>
      </c>
      <c r="CO18">
        <v>1.46</v>
      </c>
      <c r="CP18">
        <v>0</v>
      </c>
      <c r="CQ18">
        <v>-15.68</v>
      </c>
      <c r="CR18">
        <v>-1.58</v>
      </c>
      <c r="CS18">
        <v>35.25</v>
      </c>
      <c r="CT18">
        <v>41.875</v>
      </c>
      <c r="CU18">
        <v>38.187</v>
      </c>
      <c r="CV18">
        <v>41.75</v>
      </c>
      <c r="CW18">
        <v>36.062</v>
      </c>
      <c r="CX18">
        <v>0</v>
      </c>
      <c r="CY18">
        <v>0</v>
      </c>
      <c r="CZ18">
        <v>0</v>
      </c>
      <c r="DA18">
        <v>1720811180.8</v>
      </c>
      <c r="DB18">
        <v>0</v>
      </c>
      <c r="DC18">
        <v>1720810604.1</v>
      </c>
      <c r="DD18" t="s">
        <v>363</v>
      </c>
      <c r="DE18">
        <v>1720810602.1</v>
      </c>
      <c r="DF18">
        <v>1720810604.1</v>
      </c>
      <c r="DG18">
        <v>7</v>
      </c>
      <c r="DH18">
        <v>0.249</v>
      </c>
      <c r="DI18">
        <v>0.01</v>
      </c>
      <c r="DJ18">
        <v>-3.19</v>
      </c>
      <c r="DK18">
        <v>-0.047</v>
      </c>
      <c r="DL18">
        <v>420</v>
      </c>
      <c r="DM18">
        <v>13</v>
      </c>
      <c r="DN18">
        <v>0.34</v>
      </c>
      <c r="DO18">
        <v>0.13</v>
      </c>
      <c r="DP18">
        <v>0.9011949</v>
      </c>
      <c r="DQ18">
        <v>0.0247738646616549</v>
      </c>
      <c r="DR18">
        <v>0.0634294500046311</v>
      </c>
      <c r="DS18">
        <v>1</v>
      </c>
      <c r="DT18">
        <v>0.38518785</v>
      </c>
      <c r="DU18">
        <v>-0.179853879699249</v>
      </c>
      <c r="DV18">
        <v>0.0202952809743423</v>
      </c>
      <c r="DW18">
        <v>0</v>
      </c>
      <c r="DX18">
        <v>1</v>
      </c>
      <c r="DY18">
        <v>2</v>
      </c>
      <c r="DZ18" t="s">
        <v>364</v>
      </c>
      <c r="EA18">
        <v>3.131</v>
      </c>
      <c r="EB18">
        <v>2.778</v>
      </c>
      <c r="EC18">
        <v>0.0911226</v>
      </c>
      <c r="ED18">
        <v>0.0905849</v>
      </c>
      <c r="EE18">
        <v>0.06791</v>
      </c>
      <c r="EF18">
        <v>0.0666526</v>
      </c>
      <c r="EG18">
        <v>34397.6</v>
      </c>
      <c r="EH18">
        <v>37006.2</v>
      </c>
      <c r="EI18">
        <v>34237.6</v>
      </c>
      <c r="EJ18">
        <v>36875.8</v>
      </c>
      <c r="EK18">
        <v>45096.5</v>
      </c>
      <c r="EL18">
        <v>49425</v>
      </c>
      <c r="EM18">
        <v>53402.6</v>
      </c>
      <c r="EN18">
        <v>58922.5</v>
      </c>
      <c r="EO18">
        <v>1.97897</v>
      </c>
      <c r="EP18">
        <v>1.8224</v>
      </c>
      <c r="EQ18">
        <v>-0.00794232</v>
      </c>
      <c r="ER18">
        <v>0</v>
      </c>
      <c r="ES18">
        <v>20.1409</v>
      </c>
      <c r="ET18">
        <v>999.9</v>
      </c>
      <c r="EU18">
        <v>37.291</v>
      </c>
      <c r="EV18">
        <v>29.668</v>
      </c>
      <c r="EW18">
        <v>17.2078</v>
      </c>
      <c r="EX18">
        <v>54.2866</v>
      </c>
      <c r="EY18">
        <v>49.7476</v>
      </c>
      <c r="EZ18">
        <v>1</v>
      </c>
      <c r="FA18">
        <v>-0.141743</v>
      </c>
      <c r="FB18">
        <v>2.68615</v>
      </c>
      <c r="FC18">
        <v>20.116</v>
      </c>
      <c r="FD18">
        <v>5.19917</v>
      </c>
      <c r="FE18">
        <v>12.0055</v>
      </c>
      <c r="FF18">
        <v>4.97575</v>
      </c>
      <c r="FG18">
        <v>3.29373</v>
      </c>
      <c r="FH18">
        <v>999.9</v>
      </c>
      <c r="FI18">
        <v>9999</v>
      </c>
      <c r="FJ18">
        <v>9999</v>
      </c>
      <c r="FK18">
        <v>9999</v>
      </c>
      <c r="FL18">
        <v>1.86319</v>
      </c>
      <c r="FM18">
        <v>1.86801</v>
      </c>
      <c r="FN18">
        <v>1.86777</v>
      </c>
      <c r="FO18">
        <v>1.86898</v>
      </c>
      <c r="FP18">
        <v>1.86981</v>
      </c>
      <c r="FQ18">
        <v>1.86584</v>
      </c>
      <c r="FR18">
        <v>1.86691</v>
      </c>
      <c r="FS18">
        <v>1.86835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-3.191</v>
      </c>
      <c r="GH18">
        <v>-0.0312</v>
      </c>
      <c r="GI18">
        <v>-2.4268927784768</v>
      </c>
      <c r="GJ18">
        <v>-0.0023663126835032</v>
      </c>
      <c r="GK18">
        <v>1.41805034217212e-06</v>
      </c>
      <c r="GL18">
        <v>-2.10435051314382e-10</v>
      </c>
      <c r="GM18">
        <v>-0.12705504344283</v>
      </c>
      <c r="GN18">
        <v>-0.0187935969101722</v>
      </c>
      <c r="GO18">
        <v>0.00225173345543907</v>
      </c>
      <c r="GP18">
        <v>-2.37560384815577e-05</v>
      </c>
      <c r="GQ18">
        <v>4</v>
      </c>
      <c r="GR18">
        <v>2253</v>
      </c>
      <c r="GS18">
        <v>1</v>
      </c>
      <c r="GT18">
        <v>25</v>
      </c>
      <c r="GU18">
        <v>9.7</v>
      </c>
      <c r="GV18">
        <v>9.7</v>
      </c>
      <c r="GW18">
        <v>1.01074</v>
      </c>
      <c r="GX18">
        <v>2.62695</v>
      </c>
      <c r="GY18">
        <v>1.54785</v>
      </c>
      <c r="GZ18">
        <v>2.30835</v>
      </c>
      <c r="HA18">
        <v>1.64673</v>
      </c>
      <c r="HB18">
        <v>2.29736</v>
      </c>
      <c r="HC18">
        <v>33.0652</v>
      </c>
      <c r="HD18">
        <v>24.035</v>
      </c>
      <c r="HE18">
        <v>18</v>
      </c>
      <c r="HF18">
        <v>496.603</v>
      </c>
      <c r="HG18">
        <v>397.928</v>
      </c>
      <c r="HH18">
        <v>16.7292</v>
      </c>
      <c r="HI18">
        <v>25.4666</v>
      </c>
      <c r="HJ18">
        <v>30.0001</v>
      </c>
      <c r="HK18">
        <v>25.5277</v>
      </c>
      <c r="HL18">
        <v>25.4937</v>
      </c>
      <c r="HM18">
        <v>20.2441</v>
      </c>
      <c r="HN18">
        <v>18.399</v>
      </c>
      <c r="HO18">
        <v>7.96822</v>
      </c>
      <c r="HP18">
        <v>16.7241</v>
      </c>
      <c r="HQ18">
        <v>420</v>
      </c>
      <c r="HR18">
        <v>13.0195</v>
      </c>
      <c r="HS18">
        <v>97.0803</v>
      </c>
      <c r="HT18">
        <v>95.4756</v>
      </c>
    </row>
    <row r="19" spans="1:228">
      <c r="A19">
        <v>3</v>
      </c>
      <c r="B19">
        <v>1720811192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1720811188.8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425.5256817943</v>
      </c>
      <c r="AM19">
        <v>426.594818181818</v>
      </c>
      <c r="AN19">
        <v>0.000127677757414844</v>
      </c>
      <c r="AO19">
        <v>64.9536337881694</v>
      </c>
      <c r="AP19">
        <f>(AR19 - AQ19 + BQ19*1E3/(8.314*(BS19+273.15)) * AT19/BP19 * AS19) * BP19/(100*BD19) * 1000/(1000 - AR19)</f>
        <v>0</v>
      </c>
      <c r="AQ19">
        <v>13.0078367693803</v>
      </c>
      <c r="AR19">
        <v>13.3902036363636</v>
      </c>
      <c r="AS19">
        <v>1.05598563496819e-05</v>
      </c>
      <c r="AT19">
        <v>111.975479142257</v>
      </c>
      <c r="AU19">
        <v>4</v>
      </c>
      <c r="AV19">
        <v>1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1720811188.8</v>
      </c>
      <c r="BJ19">
        <v>420.8682</v>
      </c>
      <c r="BK19">
        <v>419.9954</v>
      </c>
      <c r="BL19">
        <v>13.38752</v>
      </c>
      <c r="BM19">
        <v>13.0075</v>
      </c>
      <c r="BN19">
        <v>424.0594</v>
      </c>
      <c r="BO19">
        <v>13.41868</v>
      </c>
      <c r="BP19">
        <v>499.985</v>
      </c>
      <c r="BQ19">
        <v>90.58878</v>
      </c>
      <c r="BR19">
        <v>0.0999317</v>
      </c>
      <c r="BS19">
        <v>20.58678</v>
      </c>
      <c r="BT19">
        <v>20.0085</v>
      </c>
      <c r="BU19">
        <v>999.9</v>
      </c>
      <c r="BV19">
        <v>0</v>
      </c>
      <c r="BW19">
        <v>0</v>
      </c>
      <c r="BX19">
        <v>10012.856</v>
      </c>
      <c r="BY19">
        <v>0</v>
      </c>
      <c r="BZ19">
        <v>0.220656</v>
      </c>
      <c r="CA19">
        <v>0.8728516</v>
      </c>
      <c r="CB19">
        <v>426.579</v>
      </c>
      <c r="CC19">
        <v>425.5306</v>
      </c>
      <c r="CD19">
        <v>0.380006</v>
      </c>
      <c r="CE19">
        <v>419.9954</v>
      </c>
      <c r="CF19">
        <v>13.0075</v>
      </c>
      <c r="CG19">
        <v>1.212758</v>
      </c>
      <c r="CH19">
        <v>1.178334</v>
      </c>
      <c r="CI19">
        <v>9.759086</v>
      </c>
      <c r="CJ19">
        <v>9.330596</v>
      </c>
      <c r="CK19">
        <v>0</v>
      </c>
      <c r="CL19">
        <v>0</v>
      </c>
      <c r="CM19">
        <v>0</v>
      </c>
      <c r="CN19">
        <v>0</v>
      </c>
      <c r="CO19">
        <v>-3</v>
      </c>
      <c r="CP19">
        <v>0</v>
      </c>
      <c r="CQ19">
        <v>-2.82</v>
      </c>
      <c r="CR19">
        <v>0.48</v>
      </c>
      <c r="CS19">
        <v>35.25</v>
      </c>
      <c r="CT19">
        <v>41.9122</v>
      </c>
      <c r="CU19">
        <v>38.187</v>
      </c>
      <c r="CV19">
        <v>41.75</v>
      </c>
      <c r="CW19">
        <v>36.062</v>
      </c>
      <c r="CX19">
        <v>0</v>
      </c>
      <c r="CY19">
        <v>0</v>
      </c>
      <c r="CZ19">
        <v>0</v>
      </c>
      <c r="DA19">
        <v>1720811185.6</v>
      </c>
      <c r="DB19">
        <v>0</v>
      </c>
      <c r="DC19">
        <v>1720810604.1</v>
      </c>
      <c r="DD19" t="s">
        <v>363</v>
      </c>
      <c r="DE19">
        <v>1720810602.1</v>
      </c>
      <c r="DF19">
        <v>1720810604.1</v>
      </c>
      <c r="DG19">
        <v>7</v>
      </c>
      <c r="DH19">
        <v>0.249</v>
      </c>
      <c r="DI19">
        <v>0.01</v>
      </c>
      <c r="DJ19">
        <v>-3.19</v>
      </c>
      <c r="DK19">
        <v>-0.047</v>
      </c>
      <c r="DL19">
        <v>420</v>
      </c>
      <c r="DM19">
        <v>13</v>
      </c>
      <c r="DN19">
        <v>0.34</v>
      </c>
      <c r="DO19">
        <v>0.13</v>
      </c>
      <c r="DP19">
        <v>0.8997499</v>
      </c>
      <c r="DQ19">
        <v>-0.288165112781955</v>
      </c>
      <c r="DR19">
        <v>0.0588507016771253</v>
      </c>
      <c r="DS19">
        <v>0</v>
      </c>
      <c r="DT19">
        <v>0.3757353</v>
      </c>
      <c r="DU19">
        <v>-0.0153367218045109</v>
      </c>
      <c r="DV19">
        <v>0.0115324753548403</v>
      </c>
      <c r="DW19">
        <v>1</v>
      </c>
      <c r="DX19">
        <v>1</v>
      </c>
      <c r="DY19">
        <v>2</v>
      </c>
      <c r="DZ19" t="s">
        <v>364</v>
      </c>
      <c r="EA19">
        <v>3.13094</v>
      </c>
      <c r="EB19">
        <v>2.77804</v>
      </c>
      <c r="EC19">
        <v>0.091124</v>
      </c>
      <c r="ED19">
        <v>0.0905969</v>
      </c>
      <c r="EE19">
        <v>0.0679323</v>
      </c>
      <c r="EF19">
        <v>0.0666412</v>
      </c>
      <c r="EG19">
        <v>34397.5</v>
      </c>
      <c r="EH19">
        <v>37005.5</v>
      </c>
      <c r="EI19">
        <v>34237.5</v>
      </c>
      <c r="EJ19">
        <v>36875.6</v>
      </c>
      <c r="EK19">
        <v>45095.4</v>
      </c>
      <c r="EL19">
        <v>49425.2</v>
      </c>
      <c r="EM19">
        <v>53402.7</v>
      </c>
      <c r="EN19">
        <v>58922</v>
      </c>
      <c r="EO19">
        <v>1.9788</v>
      </c>
      <c r="EP19">
        <v>1.82183</v>
      </c>
      <c r="EQ19">
        <v>-0.00794232</v>
      </c>
      <c r="ER19">
        <v>0</v>
      </c>
      <c r="ES19">
        <v>20.1424</v>
      </c>
      <c r="ET19">
        <v>999.9</v>
      </c>
      <c r="EU19">
        <v>37.267</v>
      </c>
      <c r="EV19">
        <v>29.668</v>
      </c>
      <c r="EW19">
        <v>17.1956</v>
      </c>
      <c r="EX19">
        <v>54.2366</v>
      </c>
      <c r="EY19">
        <v>49.6114</v>
      </c>
      <c r="EZ19">
        <v>1</v>
      </c>
      <c r="FA19">
        <v>-0.141555</v>
      </c>
      <c r="FB19">
        <v>2.67815</v>
      </c>
      <c r="FC19">
        <v>20.1162</v>
      </c>
      <c r="FD19">
        <v>5.19902</v>
      </c>
      <c r="FE19">
        <v>12.0044</v>
      </c>
      <c r="FF19">
        <v>4.9758</v>
      </c>
      <c r="FG19">
        <v>3.29355</v>
      </c>
      <c r="FH19">
        <v>999.9</v>
      </c>
      <c r="FI19">
        <v>9999</v>
      </c>
      <c r="FJ19">
        <v>9999</v>
      </c>
      <c r="FK19">
        <v>9999</v>
      </c>
      <c r="FL19">
        <v>1.86315</v>
      </c>
      <c r="FM19">
        <v>1.86801</v>
      </c>
      <c r="FN19">
        <v>1.86776</v>
      </c>
      <c r="FO19">
        <v>1.86892</v>
      </c>
      <c r="FP19">
        <v>1.86981</v>
      </c>
      <c r="FQ19">
        <v>1.86584</v>
      </c>
      <c r="FR19">
        <v>1.86691</v>
      </c>
      <c r="FS19">
        <v>1.86835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-3.192</v>
      </c>
      <c r="GH19">
        <v>-0.0311</v>
      </c>
      <c r="GI19">
        <v>-2.4268927784768</v>
      </c>
      <c r="GJ19">
        <v>-0.0023663126835032</v>
      </c>
      <c r="GK19">
        <v>1.41805034217212e-06</v>
      </c>
      <c r="GL19">
        <v>-2.10435051314382e-10</v>
      </c>
      <c r="GM19">
        <v>-0.12705504344283</v>
      </c>
      <c r="GN19">
        <v>-0.0187935969101722</v>
      </c>
      <c r="GO19">
        <v>0.00225173345543907</v>
      </c>
      <c r="GP19">
        <v>-2.37560384815577e-05</v>
      </c>
      <c r="GQ19">
        <v>4</v>
      </c>
      <c r="GR19">
        <v>2253</v>
      </c>
      <c r="GS19">
        <v>1</v>
      </c>
      <c r="GT19">
        <v>25</v>
      </c>
      <c r="GU19">
        <v>9.8</v>
      </c>
      <c r="GV19">
        <v>9.8</v>
      </c>
      <c r="GW19">
        <v>1.00952</v>
      </c>
      <c r="GX19">
        <v>2.61963</v>
      </c>
      <c r="GY19">
        <v>1.54785</v>
      </c>
      <c r="GZ19">
        <v>2.30835</v>
      </c>
      <c r="HA19">
        <v>1.64673</v>
      </c>
      <c r="HB19">
        <v>2.29736</v>
      </c>
      <c r="HC19">
        <v>33.0652</v>
      </c>
      <c r="HD19">
        <v>24.035</v>
      </c>
      <c r="HE19">
        <v>18</v>
      </c>
      <c r="HF19">
        <v>496.474</v>
      </c>
      <c r="HG19">
        <v>397.614</v>
      </c>
      <c r="HH19">
        <v>16.7168</v>
      </c>
      <c r="HI19">
        <v>25.4666</v>
      </c>
      <c r="HJ19">
        <v>30</v>
      </c>
      <c r="HK19">
        <v>25.5257</v>
      </c>
      <c r="HL19">
        <v>25.4928</v>
      </c>
      <c r="HM19">
        <v>20.2408</v>
      </c>
      <c r="HN19">
        <v>18.399</v>
      </c>
      <c r="HO19">
        <v>7.96822</v>
      </c>
      <c r="HP19">
        <v>16.7143</v>
      </c>
      <c r="HQ19">
        <v>420</v>
      </c>
      <c r="HR19">
        <v>13.0195</v>
      </c>
      <c r="HS19">
        <v>97.0802</v>
      </c>
      <c r="HT19">
        <v>95.4749</v>
      </c>
    </row>
    <row r="20" spans="1:228">
      <c r="A20">
        <v>4</v>
      </c>
      <c r="B20">
        <v>1720811197</v>
      </c>
      <c r="C20">
        <v>15</v>
      </c>
      <c r="D20" t="s">
        <v>372</v>
      </c>
      <c r="E20" t="s">
        <v>373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1720811193.8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425.614583490933</v>
      </c>
      <c r="AM20">
        <v>426.669127272727</v>
      </c>
      <c r="AN20">
        <v>0.000303803977500428</v>
      </c>
      <c r="AO20">
        <v>64.9536337881694</v>
      </c>
      <c r="AP20">
        <f>(AR20 - AQ20 + BQ20*1E3/(8.314*(BS20+273.15)) * AT20/BP20 * AS20) * BP20/(100*BD20) * 1000/(1000 - AR20)</f>
        <v>0</v>
      </c>
      <c r="AQ20">
        <v>13.004800843758</v>
      </c>
      <c r="AR20">
        <v>13.3921309090909</v>
      </c>
      <c r="AS20">
        <v>3.09507059432566e-06</v>
      </c>
      <c r="AT20">
        <v>111.975479142257</v>
      </c>
      <c r="AU20">
        <v>4</v>
      </c>
      <c r="AV20">
        <v>1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1720811193.8</v>
      </c>
      <c r="BJ20">
        <v>420.9182</v>
      </c>
      <c r="BK20">
        <v>420.0736</v>
      </c>
      <c r="BL20">
        <v>13.39176</v>
      </c>
      <c r="BM20">
        <v>13.00486</v>
      </c>
      <c r="BN20">
        <v>424.1096</v>
      </c>
      <c r="BO20">
        <v>13.42284</v>
      </c>
      <c r="BP20">
        <v>499.9724</v>
      </c>
      <c r="BQ20">
        <v>90.58688</v>
      </c>
      <c r="BR20">
        <v>0.1000136</v>
      </c>
      <c r="BS20">
        <v>20.59016</v>
      </c>
      <c r="BT20">
        <v>20.00844</v>
      </c>
      <c r="BU20">
        <v>999.9</v>
      </c>
      <c r="BV20">
        <v>0</v>
      </c>
      <c r="BW20">
        <v>0</v>
      </c>
      <c r="BX20">
        <v>10001.248</v>
      </c>
      <c r="BY20">
        <v>0</v>
      </c>
      <c r="BZ20">
        <v>0.220656</v>
      </c>
      <c r="CA20">
        <v>0.8444642</v>
      </c>
      <c r="CB20">
        <v>426.6314</v>
      </c>
      <c r="CC20">
        <v>425.6086</v>
      </c>
      <c r="CD20">
        <v>0.3868928</v>
      </c>
      <c r="CE20">
        <v>420.0736</v>
      </c>
      <c r="CF20">
        <v>13.00486</v>
      </c>
      <c r="CG20">
        <v>1.213116</v>
      </c>
      <c r="CH20">
        <v>1.17807</v>
      </c>
      <c r="CI20">
        <v>9.76351</v>
      </c>
      <c r="CJ20">
        <v>9.327274</v>
      </c>
      <c r="CK20">
        <v>0</v>
      </c>
      <c r="CL20">
        <v>0</v>
      </c>
      <c r="CM20">
        <v>0</v>
      </c>
      <c r="CN20">
        <v>0</v>
      </c>
      <c r="CO20">
        <v>-1.54</v>
      </c>
      <c r="CP20">
        <v>0</v>
      </c>
      <c r="CQ20">
        <v>-7.98</v>
      </c>
      <c r="CR20">
        <v>-0.34</v>
      </c>
      <c r="CS20">
        <v>35.2996</v>
      </c>
      <c r="CT20">
        <v>41.937</v>
      </c>
      <c r="CU20">
        <v>38.187</v>
      </c>
      <c r="CV20">
        <v>41.75</v>
      </c>
      <c r="CW20">
        <v>36.062</v>
      </c>
      <c r="CX20">
        <v>0</v>
      </c>
      <c r="CY20">
        <v>0</v>
      </c>
      <c r="CZ20">
        <v>0</v>
      </c>
      <c r="DA20">
        <v>1720811190.4</v>
      </c>
      <c r="DB20">
        <v>0</v>
      </c>
      <c r="DC20">
        <v>1720810604.1</v>
      </c>
      <c r="DD20" t="s">
        <v>363</v>
      </c>
      <c r="DE20">
        <v>1720810602.1</v>
      </c>
      <c r="DF20">
        <v>1720810604.1</v>
      </c>
      <c r="DG20">
        <v>7</v>
      </c>
      <c r="DH20">
        <v>0.249</v>
      </c>
      <c r="DI20">
        <v>0.01</v>
      </c>
      <c r="DJ20">
        <v>-3.19</v>
      </c>
      <c r="DK20">
        <v>-0.047</v>
      </c>
      <c r="DL20">
        <v>420</v>
      </c>
      <c r="DM20">
        <v>13</v>
      </c>
      <c r="DN20">
        <v>0.34</v>
      </c>
      <c r="DO20">
        <v>0.13</v>
      </c>
      <c r="DP20">
        <v>0.87058080952381</v>
      </c>
      <c r="DQ20">
        <v>-0.12235238961039</v>
      </c>
      <c r="DR20">
        <v>0.0475614186566211</v>
      </c>
      <c r="DS20">
        <v>0</v>
      </c>
      <c r="DT20">
        <v>0.37541180952381</v>
      </c>
      <c r="DU20">
        <v>0.0895672987012983</v>
      </c>
      <c r="DV20">
        <v>0.00917965213377131</v>
      </c>
      <c r="DW20">
        <v>1</v>
      </c>
      <c r="DX20">
        <v>1</v>
      </c>
      <c r="DY20">
        <v>2</v>
      </c>
      <c r="DZ20" t="s">
        <v>364</v>
      </c>
      <c r="EA20">
        <v>3.131</v>
      </c>
      <c r="EB20">
        <v>2.77798</v>
      </c>
      <c r="EC20">
        <v>0.0911335</v>
      </c>
      <c r="ED20">
        <v>0.0905899</v>
      </c>
      <c r="EE20">
        <v>0.0679346</v>
      </c>
      <c r="EF20">
        <v>0.0666352</v>
      </c>
      <c r="EG20">
        <v>34396.9</v>
      </c>
      <c r="EH20">
        <v>37005.7</v>
      </c>
      <c r="EI20">
        <v>34237.3</v>
      </c>
      <c r="EJ20">
        <v>36875.6</v>
      </c>
      <c r="EK20">
        <v>45094.9</v>
      </c>
      <c r="EL20">
        <v>49425.2</v>
      </c>
      <c r="EM20">
        <v>53402.2</v>
      </c>
      <c r="EN20">
        <v>58921.7</v>
      </c>
      <c r="EO20">
        <v>1.97892</v>
      </c>
      <c r="EP20">
        <v>1.82157</v>
      </c>
      <c r="EQ20">
        <v>-0.00841171</v>
      </c>
      <c r="ER20">
        <v>0</v>
      </c>
      <c r="ES20">
        <v>20.1442</v>
      </c>
      <c r="ET20">
        <v>999.9</v>
      </c>
      <c r="EU20">
        <v>37.267</v>
      </c>
      <c r="EV20">
        <v>29.668</v>
      </c>
      <c r="EW20">
        <v>17.1941</v>
      </c>
      <c r="EX20">
        <v>54.2166</v>
      </c>
      <c r="EY20">
        <v>49.8638</v>
      </c>
      <c r="EZ20">
        <v>1</v>
      </c>
      <c r="FA20">
        <v>-0.141809</v>
      </c>
      <c r="FB20">
        <v>2.6753</v>
      </c>
      <c r="FC20">
        <v>20.1164</v>
      </c>
      <c r="FD20">
        <v>5.19902</v>
      </c>
      <c r="FE20">
        <v>12.0056</v>
      </c>
      <c r="FF20">
        <v>4.9757</v>
      </c>
      <c r="FG20">
        <v>3.29358</v>
      </c>
      <c r="FH20">
        <v>999.9</v>
      </c>
      <c r="FI20">
        <v>9999</v>
      </c>
      <c r="FJ20">
        <v>9999</v>
      </c>
      <c r="FK20">
        <v>9999</v>
      </c>
      <c r="FL20">
        <v>1.86319</v>
      </c>
      <c r="FM20">
        <v>1.86804</v>
      </c>
      <c r="FN20">
        <v>1.86777</v>
      </c>
      <c r="FO20">
        <v>1.86896</v>
      </c>
      <c r="FP20">
        <v>1.86981</v>
      </c>
      <c r="FQ20">
        <v>1.86584</v>
      </c>
      <c r="FR20">
        <v>1.86692</v>
      </c>
      <c r="FS20">
        <v>1.86837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-3.191</v>
      </c>
      <c r="GH20">
        <v>-0.0311</v>
      </c>
      <c r="GI20">
        <v>-2.4268927784768</v>
      </c>
      <c r="GJ20">
        <v>-0.0023663126835032</v>
      </c>
      <c r="GK20">
        <v>1.41805034217212e-06</v>
      </c>
      <c r="GL20">
        <v>-2.10435051314382e-10</v>
      </c>
      <c r="GM20">
        <v>-0.12705504344283</v>
      </c>
      <c r="GN20">
        <v>-0.0187935969101722</v>
      </c>
      <c r="GO20">
        <v>0.00225173345543907</v>
      </c>
      <c r="GP20">
        <v>-2.37560384815577e-05</v>
      </c>
      <c r="GQ20">
        <v>4</v>
      </c>
      <c r="GR20">
        <v>2253</v>
      </c>
      <c r="GS20">
        <v>1</v>
      </c>
      <c r="GT20">
        <v>25</v>
      </c>
      <c r="GU20">
        <v>9.9</v>
      </c>
      <c r="GV20">
        <v>9.9</v>
      </c>
      <c r="GW20">
        <v>1.01074</v>
      </c>
      <c r="GX20">
        <v>2.61841</v>
      </c>
      <c r="GY20">
        <v>1.54785</v>
      </c>
      <c r="GZ20">
        <v>2.30835</v>
      </c>
      <c r="HA20">
        <v>1.64673</v>
      </c>
      <c r="HB20">
        <v>2.33521</v>
      </c>
      <c r="HC20">
        <v>33.0652</v>
      </c>
      <c r="HD20">
        <v>24.0525</v>
      </c>
      <c r="HE20">
        <v>18</v>
      </c>
      <c r="HF20">
        <v>496.552</v>
      </c>
      <c r="HG20">
        <v>397.475</v>
      </c>
      <c r="HH20">
        <v>16.7073</v>
      </c>
      <c r="HI20">
        <v>25.4663</v>
      </c>
      <c r="HJ20">
        <v>30.0001</v>
      </c>
      <c r="HK20">
        <v>25.5255</v>
      </c>
      <c r="HL20">
        <v>25.4921</v>
      </c>
      <c r="HM20">
        <v>20.2417</v>
      </c>
      <c r="HN20">
        <v>18.399</v>
      </c>
      <c r="HO20">
        <v>7.96822</v>
      </c>
      <c r="HP20">
        <v>16.7047</v>
      </c>
      <c r="HQ20">
        <v>420</v>
      </c>
      <c r="HR20">
        <v>13.0195</v>
      </c>
      <c r="HS20">
        <v>97.0795</v>
      </c>
      <c r="HT20">
        <v>95.4745</v>
      </c>
    </row>
    <row r="21" spans="1:228">
      <c r="A21">
        <v>5</v>
      </c>
      <c r="B21">
        <v>1720811202</v>
      </c>
      <c r="C21">
        <v>20</v>
      </c>
      <c r="D21" t="s">
        <v>374</v>
      </c>
      <c r="E21" t="s">
        <v>375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1720811198.8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425.517867574849</v>
      </c>
      <c r="AM21">
        <v>426.640018181818</v>
      </c>
      <c r="AN21">
        <v>-4.26599522374427e-05</v>
      </c>
      <c r="AO21">
        <v>64.9536337881694</v>
      </c>
      <c r="AP21">
        <f>(AR21 - AQ21 + BQ21*1E3/(8.314*(BS21+273.15)) * AT21/BP21 * AS21) * BP21/(100*BD21) * 1000/(1000 - AR21)</f>
        <v>0</v>
      </c>
      <c r="AQ21">
        <v>13.0046220945499</v>
      </c>
      <c r="AR21">
        <v>13.3914490909091</v>
      </c>
      <c r="AS21">
        <v>-8.37849568613207e-07</v>
      </c>
      <c r="AT21">
        <v>111.975479142257</v>
      </c>
      <c r="AU21">
        <v>3</v>
      </c>
      <c r="AV21">
        <v>1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1720811198.8</v>
      </c>
      <c r="BJ21">
        <v>420.9318</v>
      </c>
      <c r="BK21">
        <v>419.9838</v>
      </c>
      <c r="BL21">
        <v>13.39172</v>
      </c>
      <c r="BM21">
        <v>13.00476</v>
      </c>
      <c r="BN21">
        <v>424.1234</v>
      </c>
      <c r="BO21">
        <v>13.42276</v>
      </c>
      <c r="BP21">
        <v>500.0138</v>
      </c>
      <c r="BQ21">
        <v>90.58848</v>
      </c>
      <c r="BR21">
        <v>0.10009856</v>
      </c>
      <c r="BS21">
        <v>20.58856</v>
      </c>
      <c r="BT21">
        <v>20.00996</v>
      </c>
      <c r="BU21">
        <v>999.9</v>
      </c>
      <c r="BV21">
        <v>0</v>
      </c>
      <c r="BW21">
        <v>0</v>
      </c>
      <c r="BX21">
        <v>9986.626</v>
      </c>
      <c r="BY21">
        <v>0</v>
      </c>
      <c r="BZ21">
        <v>0.220656</v>
      </c>
      <c r="CA21">
        <v>0.947937</v>
      </c>
      <c r="CB21">
        <v>426.6456</v>
      </c>
      <c r="CC21">
        <v>425.5178</v>
      </c>
      <c r="CD21">
        <v>0.3869456</v>
      </c>
      <c r="CE21">
        <v>419.9838</v>
      </c>
      <c r="CF21">
        <v>13.00476</v>
      </c>
      <c r="CG21">
        <v>1.213134</v>
      </c>
      <c r="CH21">
        <v>1.178082</v>
      </c>
      <c r="CI21">
        <v>9.763714</v>
      </c>
      <c r="CJ21">
        <v>9.327416</v>
      </c>
      <c r="CK21">
        <v>0</v>
      </c>
      <c r="CL21">
        <v>0</v>
      </c>
      <c r="CM21">
        <v>0</v>
      </c>
      <c r="CN21">
        <v>0</v>
      </c>
      <c r="CO21">
        <v>-2.04</v>
      </c>
      <c r="CP21">
        <v>0</v>
      </c>
      <c r="CQ21">
        <v>-9.64</v>
      </c>
      <c r="CR21">
        <v>-1</v>
      </c>
      <c r="CS21">
        <v>35.2996</v>
      </c>
      <c r="CT21">
        <v>41.937</v>
      </c>
      <c r="CU21">
        <v>38.187</v>
      </c>
      <c r="CV21">
        <v>41.7872</v>
      </c>
      <c r="CW21">
        <v>36.062</v>
      </c>
      <c r="CX21">
        <v>0</v>
      </c>
      <c r="CY21">
        <v>0</v>
      </c>
      <c r="CZ21">
        <v>0</v>
      </c>
      <c r="DA21">
        <v>1720811195.8</v>
      </c>
      <c r="DB21">
        <v>0</v>
      </c>
      <c r="DC21">
        <v>1720810604.1</v>
      </c>
      <c r="DD21" t="s">
        <v>363</v>
      </c>
      <c r="DE21">
        <v>1720810602.1</v>
      </c>
      <c r="DF21">
        <v>1720810604.1</v>
      </c>
      <c r="DG21">
        <v>7</v>
      </c>
      <c r="DH21">
        <v>0.249</v>
      </c>
      <c r="DI21">
        <v>0.01</v>
      </c>
      <c r="DJ21">
        <v>-3.19</v>
      </c>
      <c r="DK21">
        <v>-0.047</v>
      </c>
      <c r="DL21">
        <v>420</v>
      </c>
      <c r="DM21">
        <v>13</v>
      </c>
      <c r="DN21">
        <v>0.34</v>
      </c>
      <c r="DO21">
        <v>0.13</v>
      </c>
      <c r="DP21">
        <v>0.89454345</v>
      </c>
      <c r="DQ21">
        <v>0.109466571428573</v>
      </c>
      <c r="DR21">
        <v>0.0492884731874249</v>
      </c>
      <c r="DS21">
        <v>0</v>
      </c>
      <c r="DT21">
        <v>0.38182765</v>
      </c>
      <c r="DU21">
        <v>0.0579973984962409</v>
      </c>
      <c r="DV21">
        <v>0.00607804592179922</v>
      </c>
      <c r="DW21">
        <v>1</v>
      </c>
      <c r="DX21">
        <v>1</v>
      </c>
      <c r="DY21">
        <v>2</v>
      </c>
      <c r="DZ21" t="s">
        <v>364</v>
      </c>
      <c r="EA21">
        <v>3.13098</v>
      </c>
      <c r="EB21">
        <v>2.77796</v>
      </c>
      <c r="EC21">
        <v>0.0911346</v>
      </c>
      <c r="ED21">
        <v>0.0905881</v>
      </c>
      <c r="EE21">
        <v>0.0679335</v>
      </c>
      <c r="EF21">
        <v>0.0666438</v>
      </c>
      <c r="EG21">
        <v>34397.1</v>
      </c>
      <c r="EH21">
        <v>37005.9</v>
      </c>
      <c r="EI21">
        <v>34237.5</v>
      </c>
      <c r="EJ21">
        <v>36875.6</v>
      </c>
      <c r="EK21">
        <v>45094.9</v>
      </c>
      <c r="EL21">
        <v>49425.1</v>
      </c>
      <c r="EM21">
        <v>53402.2</v>
      </c>
      <c r="EN21">
        <v>58922.1</v>
      </c>
      <c r="EO21">
        <v>1.97897</v>
      </c>
      <c r="EP21">
        <v>1.82157</v>
      </c>
      <c r="EQ21">
        <v>-0.00806898</v>
      </c>
      <c r="ER21">
        <v>0</v>
      </c>
      <c r="ES21">
        <v>20.1448</v>
      </c>
      <c r="ET21">
        <v>999.9</v>
      </c>
      <c r="EU21">
        <v>37.267</v>
      </c>
      <c r="EV21">
        <v>29.668</v>
      </c>
      <c r="EW21">
        <v>17.1965</v>
      </c>
      <c r="EX21">
        <v>54.9466</v>
      </c>
      <c r="EY21">
        <v>49.6955</v>
      </c>
      <c r="EZ21">
        <v>1</v>
      </c>
      <c r="FA21">
        <v>-0.141799</v>
      </c>
      <c r="FB21">
        <v>2.67184</v>
      </c>
      <c r="FC21">
        <v>20.1164</v>
      </c>
      <c r="FD21">
        <v>5.19887</v>
      </c>
      <c r="FE21">
        <v>12.0044</v>
      </c>
      <c r="FF21">
        <v>4.97565</v>
      </c>
      <c r="FG21">
        <v>3.2935</v>
      </c>
      <c r="FH21">
        <v>999.9</v>
      </c>
      <c r="FI21">
        <v>9999</v>
      </c>
      <c r="FJ21">
        <v>9999</v>
      </c>
      <c r="FK21">
        <v>9999</v>
      </c>
      <c r="FL21">
        <v>1.86323</v>
      </c>
      <c r="FM21">
        <v>1.86804</v>
      </c>
      <c r="FN21">
        <v>1.86778</v>
      </c>
      <c r="FO21">
        <v>1.869</v>
      </c>
      <c r="FP21">
        <v>1.86981</v>
      </c>
      <c r="FQ21">
        <v>1.86584</v>
      </c>
      <c r="FR21">
        <v>1.86693</v>
      </c>
      <c r="FS21">
        <v>1.86838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-3.192</v>
      </c>
      <c r="GH21">
        <v>-0.0311</v>
      </c>
      <c r="GI21">
        <v>-2.4268927784768</v>
      </c>
      <c r="GJ21">
        <v>-0.0023663126835032</v>
      </c>
      <c r="GK21">
        <v>1.41805034217212e-06</v>
      </c>
      <c r="GL21">
        <v>-2.10435051314382e-10</v>
      </c>
      <c r="GM21">
        <v>-0.12705504344283</v>
      </c>
      <c r="GN21">
        <v>-0.0187935969101722</v>
      </c>
      <c r="GO21">
        <v>0.00225173345543907</v>
      </c>
      <c r="GP21">
        <v>-2.37560384815577e-05</v>
      </c>
      <c r="GQ21">
        <v>4</v>
      </c>
      <c r="GR21">
        <v>2253</v>
      </c>
      <c r="GS21">
        <v>1</v>
      </c>
      <c r="GT21">
        <v>25</v>
      </c>
      <c r="GU21">
        <v>10</v>
      </c>
      <c r="GV21">
        <v>10</v>
      </c>
      <c r="GW21">
        <v>1.01074</v>
      </c>
      <c r="GX21">
        <v>2.62817</v>
      </c>
      <c r="GY21">
        <v>1.54785</v>
      </c>
      <c r="GZ21">
        <v>2.30835</v>
      </c>
      <c r="HA21">
        <v>1.64673</v>
      </c>
      <c r="HB21">
        <v>2.26807</v>
      </c>
      <c r="HC21">
        <v>33.0652</v>
      </c>
      <c r="HD21">
        <v>24.0262</v>
      </c>
      <c r="HE21">
        <v>18</v>
      </c>
      <c r="HF21">
        <v>496.584</v>
      </c>
      <c r="HG21">
        <v>397.465</v>
      </c>
      <c r="HH21">
        <v>16.6988</v>
      </c>
      <c r="HI21">
        <v>25.4653</v>
      </c>
      <c r="HJ21">
        <v>30</v>
      </c>
      <c r="HK21">
        <v>25.5255</v>
      </c>
      <c r="HL21">
        <v>25.4908</v>
      </c>
      <c r="HM21">
        <v>20.2419</v>
      </c>
      <c r="HN21">
        <v>18.399</v>
      </c>
      <c r="HO21">
        <v>7.96822</v>
      </c>
      <c r="HP21">
        <v>16.697</v>
      </c>
      <c r="HQ21">
        <v>420</v>
      </c>
      <c r="HR21">
        <v>13.0195</v>
      </c>
      <c r="HS21">
        <v>97.0797</v>
      </c>
      <c r="HT21">
        <v>95.4751</v>
      </c>
    </row>
    <row r="22" spans="1:228">
      <c r="A22">
        <v>6</v>
      </c>
      <c r="B22">
        <v>1720811207</v>
      </c>
      <c r="C22">
        <v>25</v>
      </c>
      <c r="D22" t="s">
        <v>376</v>
      </c>
      <c r="E22" t="s">
        <v>377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1720811203.8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425.524620734689</v>
      </c>
      <c r="AM22">
        <v>426.627763636364</v>
      </c>
      <c r="AN22">
        <v>-8.5990190327777e-05</v>
      </c>
      <c r="AO22">
        <v>64.9536337881694</v>
      </c>
      <c r="AP22">
        <f>(AR22 - AQ22 + BQ22*1E3/(8.314*(BS22+273.15)) * AT22/BP22 * AS22) * BP22/(100*BD22) * 1000/(1000 - AR22)</f>
        <v>0</v>
      </c>
      <c r="AQ22">
        <v>13.0066210385151</v>
      </c>
      <c r="AR22">
        <v>13.3926339393939</v>
      </c>
      <c r="AS22">
        <v>1.60884197942897e-06</v>
      </c>
      <c r="AT22">
        <v>111.975479142257</v>
      </c>
      <c r="AU22">
        <v>4</v>
      </c>
      <c r="AV22">
        <v>1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1720811203.8</v>
      </c>
      <c r="BJ22">
        <v>420.9256</v>
      </c>
      <c r="BK22">
        <v>419.9884</v>
      </c>
      <c r="BL22">
        <v>13.39196</v>
      </c>
      <c r="BM22">
        <v>13.00652</v>
      </c>
      <c r="BN22">
        <v>424.1172</v>
      </c>
      <c r="BO22">
        <v>13.42304</v>
      </c>
      <c r="BP22">
        <v>500.0284</v>
      </c>
      <c r="BQ22">
        <v>90.58824</v>
      </c>
      <c r="BR22">
        <v>0.09993552</v>
      </c>
      <c r="BS22">
        <v>20.5855</v>
      </c>
      <c r="BT22">
        <v>20.00972</v>
      </c>
      <c r="BU22">
        <v>999.9</v>
      </c>
      <c r="BV22">
        <v>0</v>
      </c>
      <c r="BW22">
        <v>0</v>
      </c>
      <c r="BX22">
        <v>10001.364</v>
      </c>
      <c r="BY22">
        <v>0</v>
      </c>
      <c r="BZ22">
        <v>0.220656</v>
      </c>
      <c r="CA22">
        <v>0.937329</v>
      </c>
      <c r="CB22">
        <v>426.6392</v>
      </c>
      <c r="CC22">
        <v>425.523</v>
      </c>
      <c r="CD22">
        <v>0.385448</v>
      </c>
      <c r="CE22">
        <v>419.9884</v>
      </c>
      <c r="CF22">
        <v>13.00652</v>
      </c>
      <c r="CG22">
        <v>1.213156</v>
      </c>
      <c r="CH22">
        <v>1.178238</v>
      </c>
      <c r="CI22">
        <v>9.763966</v>
      </c>
      <c r="CJ22">
        <v>9.329388</v>
      </c>
      <c r="CK22">
        <v>0</v>
      </c>
      <c r="CL22">
        <v>0</v>
      </c>
      <c r="CM22">
        <v>0</v>
      </c>
      <c r="CN22">
        <v>0</v>
      </c>
      <c r="CO22">
        <v>1.82</v>
      </c>
      <c r="CP22">
        <v>0</v>
      </c>
      <c r="CQ22">
        <v>-9.16</v>
      </c>
      <c r="CR22">
        <v>-1</v>
      </c>
      <c r="CS22">
        <v>35.312</v>
      </c>
      <c r="CT22">
        <v>41.937</v>
      </c>
      <c r="CU22">
        <v>38.1996</v>
      </c>
      <c r="CV22">
        <v>41.812</v>
      </c>
      <c r="CW22">
        <v>36.0872</v>
      </c>
      <c r="CX22">
        <v>0</v>
      </c>
      <c r="CY22">
        <v>0</v>
      </c>
      <c r="CZ22">
        <v>0</v>
      </c>
      <c r="DA22">
        <v>1720811200.6</v>
      </c>
      <c r="DB22">
        <v>0</v>
      </c>
      <c r="DC22">
        <v>1720810604.1</v>
      </c>
      <c r="DD22" t="s">
        <v>363</v>
      </c>
      <c r="DE22">
        <v>1720810602.1</v>
      </c>
      <c r="DF22">
        <v>1720810604.1</v>
      </c>
      <c r="DG22">
        <v>7</v>
      </c>
      <c r="DH22">
        <v>0.249</v>
      </c>
      <c r="DI22">
        <v>0.01</v>
      </c>
      <c r="DJ22">
        <v>-3.19</v>
      </c>
      <c r="DK22">
        <v>-0.047</v>
      </c>
      <c r="DL22">
        <v>420</v>
      </c>
      <c r="DM22">
        <v>13</v>
      </c>
      <c r="DN22">
        <v>0.34</v>
      </c>
      <c r="DO22">
        <v>0.13</v>
      </c>
      <c r="DP22">
        <v>0.899454714285714</v>
      </c>
      <c r="DQ22">
        <v>0.312843350649351</v>
      </c>
      <c r="DR22">
        <v>0.0493593764770594</v>
      </c>
      <c r="DS22">
        <v>0</v>
      </c>
      <c r="DT22">
        <v>0.384510714285714</v>
      </c>
      <c r="DU22">
        <v>0.0233530909090912</v>
      </c>
      <c r="DV22">
        <v>0.00360001795158034</v>
      </c>
      <c r="DW22">
        <v>1</v>
      </c>
      <c r="DX22">
        <v>1</v>
      </c>
      <c r="DY22">
        <v>2</v>
      </c>
      <c r="DZ22" t="s">
        <v>364</v>
      </c>
      <c r="EA22">
        <v>3.13095</v>
      </c>
      <c r="EB22">
        <v>2.77802</v>
      </c>
      <c r="EC22">
        <v>0.0911324</v>
      </c>
      <c r="ED22">
        <v>0.0905829</v>
      </c>
      <c r="EE22">
        <v>0.0679402</v>
      </c>
      <c r="EF22">
        <v>0.066633</v>
      </c>
      <c r="EG22">
        <v>34396.9</v>
      </c>
      <c r="EH22">
        <v>37006.1</v>
      </c>
      <c r="EI22">
        <v>34237.2</v>
      </c>
      <c r="EJ22">
        <v>36875.6</v>
      </c>
      <c r="EK22">
        <v>45094.2</v>
      </c>
      <c r="EL22">
        <v>49425.4</v>
      </c>
      <c r="EM22">
        <v>53401.8</v>
      </c>
      <c r="EN22">
        <v>58921.8</v>
      </c>
      <c r="EO22">
        <v>1.97868</v>
      </c>
      <c r="EP22">
        <v>1.82205</v>
      </c>
      <c r="EQ22">
        <v>-0.00803918</v>
      </c>
      <c r="ER22">
        <v>0</v>
      </c>
      <c r="ES22">
        <v>20.1459</v>
      </c>
      <c r="ET22">
        <v>999.9</v>
      </c>
      <c r="EU22">
        <v>37.236</v>
      </c>
      <c r="EV22">
        <v>29.668</v>
      </c>
      <c r="EW22">
        <v>17.1802</v>
      </c>
      <c r="EX22">
        <v>54.5965</v>
      </c>
      <c r="EY22">
        <v>49.6835</v>
      </c>
      <c r="EZ22">
        <v>1</v>
      </c>
      <c r="FA22">
        <v>-0.141761</v>
      </c>
      <c r="FB22">
        <v>2.68058</v>
      </c>
      <c r="FC22">
        <v>20.1163</v>
      </c>
      <c r="FD22">
        <v>5.19917</v>
      </c>
      <c r="FE22">
        <v>12.0049</v>
      </c>
      <c r="FF22">
        <v>4.97565</v>
      </c>
      <c r="FG22">
        <v>3.29345</v>
      </c>
      <c r="FH22">
        <v>999.9</v>
      </c>
      <c r="FI22">
        <v>9999</v>
      </c>
      <c r="FJ22">
        <v>9999</v>
      </c>
      <c r="FK22">
        <v>9999</v>
      </c>
      <c r="FL22">
        <v>1.86322</v>
      </c>
      <c r="FM22">
        <v>1.86807</v>
      </c>
      <c r="FN22">
        <v>1.86775</v>
      </c>
      <c r="FO22">
        <v>1.869</v>
      </c>
      <c r="FP22">
        <v>1.86981</v>
      </c>
      <c r="FQ22">
        <v>1.86584</v>
      </c>
      <c r="FR22">
        <v>1.86692</v>
      </c>
      <c r="FS22">
        <v>1.8684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-3.191</v>
      </c>
      <c r="GH22">
        <v>-0.031</v>
      </c>
      <c r="GI22">
        <v>-2.4268927784768</v>
      </c>
      <c r="GJ22">
        <v>-0.0023663126835032</v>
      </c>
      <c r="GK22">
        <v>1.41805034217212e-06</v>
      </c>
      <c r="GL22">
        <v>-2.10435051314382e-10</v>
      </c>
      <c r="GM22">
        <v>-0.12705504344283</v>
      </c>
      <c r="GN22">
        <v>-0.0187935969101722</v>
      </c>
      <c r="GO22">
        <v>0.00225173345543907</v>
      </c>
      <c r="GP22">
        <v>-2.37560384815577e-05</v>
      </c>
      <c r="GQ22">
        <v>4</v>
      </c>
      <c r="GR22">
        <v>2253</v>
      </c>
      <c r="GS22">
        <v>1</v>
      </c>
      <c r="GT22">
        <v>25</v>
      </c>
      <c r="GU22">
        <v>10.1</v>
      </c>
      <c r="GV22">
        <v>10</v>
      </c>
      <c r="GW22">
        <v>1.00952</v>
      </c>
      <c r="GX22">
        <v>2.62085</v>
      </c>
      <c r="GY22">
        <v>1.54785</v>
      </c>
      <c r="GZ22">
        <v>2.30835</v>
      </c>
      <c r="HA22">
        <v>1.64673</v>
      </c>
      <c r="HB22">
        <v>2.34009</v>
      </c>
      <c r="HC22">
        <v>33.0652</v>
      </c>
      <c r="HD22">
        <v>24.0437</v>
      </c>
      <c r="HE22">
        <v>18</v>
      </c>
      <c r="HF22">
        <v>496.372</v>
      </c>
      <c r="HG22">
        <v>397.719</v>
      </c>
      <c r="HH22">
        <v>16.6915</v>
      </c>
      <c r="HI22">
        <v>25.4645</v>
      </c>
      <c r="HJ22">
        <v>30.0002</v>
      </c>
      <c r="HK22">
        <v>25.5234</v>
      </c>
      <c r="HL22">
        <v>25.4908</v>
      </c>
      <c r="HM22">
        <v>20.2435</v>
      </c>
      <c r="HN22">
        <v>18.399</v>
      </c>
      <c r="HO22">
        <v>7.59772</v>
      </c>
      <c r="HP22">
        <v>16.6875</v>
      </c>
      <c r="HQ22">
        <v>420</v>
      </c>
      <c r="HR22">
        <v>13.0195</v>
      </c>
      <c r="HS22">
        <v>97.079</v>
      </c>
      <c r="HT22">
        <v>95.4746</v>
      </c>
    </row>
    <row r="23" spans="1:228">
      <c r="A23">
        <v>7</v>
      </c>
      <c r="B23">
        <v>1720811212</v>
      </c>
      <c r="C23">
        <v>30</v>
      </c>
      <c r="D23" t="s">
        <v>378</v>
      </c>
      <c r="E23" t="s">
        <v>379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1720811208.8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425.487280599017</v>
      </c>
      <c r="AM23">
        <v>426.606175757575</v>
      </c>
      <c r="AN23">
        <v>-9.18617464923003e-05</v>
      </c>
      <c r="AO23">
        <v>64.9536337881694</v>
      </c>
      <c r="AP23">
        <f>(AR23 - AQ23 + BQ23*1E3/(8.314*(BS23+273.15)) * AT23/BP23 * AS23) * BP23/(100*BD23) * 1000/(1000 - AR23)</f>
        <v>0</v>
      </c>
      <c r="AQ23">
        <v>12.9960907656964</v>
      </c>
      <c r="AR23">
        <v>13.3917751515151</v>
      </c>
      <c r="AS23">
        <v>-1.34983967821877e-06</v>
      </c>
      <c r="AT23">
        <v>111.975479142257</v>
      </c>
      <c r="AU23">
        <v>4</v>
      </c>
      <c r="AV23">
        <v>1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1720811208.8</v>
      </c>
      <c r="BJ23">
        <v>420.905</v>
      </c>
      <c r="BK23">
        <v>419.9628</v>
      </c>
      <c r="BL23">
        <v>13.3926</v>
      </c>
      <c r="BM23">
        <v>12.99524</v>
      </c>
      <c r="BN23">
        <v>424.097</v>
      </c>
      <c r="BO23">
        <v>13.42366</v>
      </c>
      <c r="BP23">
        <v>499.9612</v>
      </c>
      <c r="BQ23">
        <v>90.5908</v>
      </c>
      <c r="BR23">
        <v>0.09975624</v>
      </c>
      <c r="BS23">
        <v>20.58434</v>
      </c>
      <c r="BT23">
        <v>20.00772</v>
      </c>
      <c r="BU23">
        <v>999.9</v>
      </c>
      <c r="BV23">
        <v>0</v>
      </c>
      <c r="BW23">
        <v>0</v>
      </c>
      <c r="BX23">
        <v>10021.244</v>
      </c>
      <c r="BY23">
        <v>0</v>
      </c>
      <c r="BZ23">
        <v>0.220656</v>
      </c>
      <c r="CA23">
        <v>0.9422488</v>
      </c>
      <c r="CB23">
        <v>426.6188</v>
      </c>
      <c r="CC23">
        <v>425.4924</v>
      </c>
      <c r="CD23">
        <v>0.3973924</v>
      </c>
      <c r="CE23">
        <v>419.9628</v>
      </c>
      <c r="CF23">
        <v>12.99524</v>
      </c>
      <c r="CG23">
        <v>1.213248</v>
      </c>
      <c r="CH23">
        <v>1.177248</v>
      </c>
      <c r="CI23">
        <v>9.765108</v>
      </c>
      <c r="CJ23">
        <v>9.316896</v>
      </c>
      <c r="CK23">
        <v>0</v>
      </c>
      <c r="CL23">
        <v>0</v>
      </c>
      <c r="CM23">
        <v>0</v>
      </c>
      <c r="CN23">
        <v>0</v>
      </c>
      <c r="CO23">
        <v>0.8</v>
      </c>
      <c r="CP23">
        <v>0</v>
      </c>
      <c r="CQ23">
        <v>-4.68</v>
      </c>
      <c r="CR23">
        <v>0.1</v>
      </c>
      <c r="CS23">
        <v>35.312</v>
      </c>
      <c r="CT23">
        <v>41.937</v>
      </c>
      <c r="CU23">
        <v>38.25</v>
      </c>
      <c r="CV23">
        <v>41.812</v>
      </c>
      <c r="CW23">
        <v>36.1124</v>
      </c>
      <c r="CX23">
        <v>0</v>
      </c>
      <c r="CY23">
        <v>0</v>
      </c>
      <c r="CZ23">
        <v>0</v>
      </c>
      <c r="DA23">
        <v>1720811205.4</v>
      </c>
      <c r="DB23">
        <v>0</v>
      </c>
      <c r="DC23">
        <v>1720810604.1</v>
      </c>
      <c r="DD23" t="s">
        <v>363</v>
      </c>
      <c r="DE23">
        <v>1720810602.1</v>
      </c>
      <c r="DF23">
        <v>1720810604.1</v>
      </c>
      <c r="DG23">
        <v>7</v>
      </c>
      <c r="DH23">
        <v>0.249</v>
      </c>
      <c r="DI23">
        <v>0.01</v>
      </c>
      <c r="DJ23">
        <v>-3.19</v>
      </c>
      <c r="DK23">
        <v>-0.047</v>
      </c>
      <c r="DL23">
        <v>420</v>
      </c>
      <c r="DM23">
        <v>13</v>
      </c>
      <c r="DN23">
        <v>0.34</v>
      </c>
      <c r="DO23">
        <v>0.13</v>
      </c>
      <c r="DP23">
        <v>0.91785275</v>
      </c>
      <c r="DQ23">
        <v>0.345527413533834</v>
      </c>
      <c r="DR23">
        <v>0.0512286642202146</v>
      </c>
      <c r="DS23">
        <v>0</v>
      </c>
      <c r="DT23">
        <v>0.3894028</v>
      </c>
      <c r="DU23">
        <v>0.0381922105263158</v>
      </c>
      <c r="DV23">
        <v>0.00570259309963458</v>
      </c>
      <c r="DW23">
        <v>1</v>
      </c>
      <c r="DX23">
        <v>1</v>
      </c>
      <c r="DY23">
        <v>2</v>
      </c>
      <c r="DZ23" t="s">
        <v>364</v>
      </c>
      <c r="EA23">
        <v>3.13094</v>
      </c>
      <c r="EB23">
        <v>2.77819</v>
      </c>
      <c r="EC23">
        <v>0.0911322</v>
      </c>
      <c r="ED23">
        <v>0.0905968</v>
      </c>
      <c r="EE23">
        <v>0.0679323</v>
      </c>
      <c r="EF23">
        <v>0.0665763</v>
      </c>
      <c r="EG23">
        <v>34396.7</v>
      </c>
      <c r="EH23">
        <v>37005.4</v>
      </c>
      <c r="EI23">
        <v>34237</v>
      </c>
      <c r="EJ23">
        <v>36875.5</v>
      </c>
      <c r="EK23">
        <v>45094.6</v>
      </c>
      <c r="EL23">
        <v>49428.4</v>
      </c>
      <c r="EM23">
        <v>53401.8</v>
      </c>
      <c r="EN23">
        <v>58921.7</v>
      </c>
      <c r="EO23">
        <v>1.97873</v>
      </c>
      <c r="EP23">
        <v>1.8219</v>
      </c>
      <c r="EQ23">
        <v>-0.00853091</v>
      </c>
      <c r="ER23">
        <v>0</v>
      </c>
      <c r="ES23">
        <v>20.1461</v>
      </c>
      <c r="ET23">
        <v>999.9</v>
      </c>
      <c r="EU23">
        <v>37.236</v>
      </c>
      <c r="EV23">
        <v>29.668</v>
      </c>
      <c r="EW23">
        <v>17.182</v>
      </c>
      <c r="EX23">
        <v>54.6666</v>
      </c>
      <c r="EY23">
        <v>49.8678</v>
      </c>
      <c r="EZ23">
        <v>1</v>
      </c>
      <c r="FA23">
        <v>-0.141837</v>
      </c>
      <c r="FB23">
        <v>2.70057</v>
      </c>
      <c r="FC23">
        <v>20.116</v>
      </c>
      <c r="FD23">
        <v>5.19902</v>
      </c>
      <c r="FE23">
        <v>12.005</v>
      </c>
      <c r="FF23">
        <v>4.97565</v>
      </c>
      <c r="FG23">
        <v>3.29335</v>
      </c>
      <c r="FH23">
        <v>999.9</v>
      </c>
      <c r="FI23">
        <v>9999</v>
      </c>
      <c r="FJ23">
        <v>9999</v>
      </c>
      <c r="FK23">
        <v>9999</v>
      </c>
      <c r="FL23">
        <v>1.86321</v>
      </c>
      <c r="FM23">
        <v>1.86804</v>
      </c>
      <c r="FN23">
        <v>1.86776</v>
      </c>
      <c r="FO23">
        <v>1.86896</v>
      </c>
      <c r="FP23">
        <v>1.86981</v>
      </c>
      <c r="FQ23">
        <v>1.86584</v>
      </c>
      <c r="FR23">
        <v>1.86693</v>
      </c>
      <c r="FS23">
        <v>1.86839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-3.191</v>
      </c>
      <c r="GH23">
        <v>-0.0311</v>
      </c>
      <c r="GI23">
        <v>-2.4268927784768</v>
      </c>
      <c r="GJ23">
        <v>-0.0023663126835032</v>
      </c>
      <c r="GK23">
        <v>1.41805034217212e-06</v>
      </c>
      <c r="GL23">
        <v>-2.10435051314382e-10</v>
      </c>
      <c r="GM23">
        <v>-0.12705504344283</v>
      </c>
      <c r="GN23">
        <v>-0.0187935969101722</v>
      </c>
      <c r="GO23">
        <v>0.00225173345543907</v>
      </c>
      <c r="GP23">
        <v>-2.37560384815577e-05</v>
      </c>
      <c r="GQ23">
        <v>4</v>
      </c>
      <c r="GR23">
        <v>2253</v>
      </c>
      <c r="GS23">
        <v>1</v>
      </c>
      <c r="GT23">
        <v>25</v>
      </c>
      <c r="GU23">
        <v>10.2</v>
      </c>
      <c r="GV23">
        <v>10.1</v>
      </c>
      <c r="GW23">
        <v>1.00952</v>
      </c>
      <c r="GX23">
        <v>2.62451</v>
      </c>
      <c r="GY23">
        <v>1.54785</v>
      </c>
      <c r="GZ23">
        <v>2.30835</v>
      </c>
      <c r="HA23">
        <v>1.64673</v>
      </c>
      <c r="HB23">
        <v>2.30347</v>
      </c>
      <c r="HC23">
        <v>33.0652</v>
      </c>
      <c r="HD23">
        <v>24.035</v>
      </c>
      <c r="HE23">
        <v>18</v>
      </c>
      <c r="HF23">
        <v>496.404</v>
      </c>
      <c r="HG23">
        <v>397.63</v>
      </c>
      <c r="HH23">
        <v>16.6825</v>
      </c>
      <c r="HI23">
        <v>25.4645</v>
      </c>
      <c r="HJ23">
        <v>30.0001</v>
      </c>
      <c r="HK23">
        <v>25.5234</v>
      </c>
      <c r="HL23">
        <v>25.4895</v>
      </c>
      <c r="HM23">
        <v>20.2428</v>
      </c>
      <c r="HN23">
        <v>18.399</v>
      </c>
      <c r="HO23">
        <v>7.59772</v>
      </c>
      <c r="HP23">
        <v>16.676</v>
      </c>
      <c r="HQ23">
        <v>420</v>
      </c>
      <c r="HR23">
        <v>13.0195</v>
      </c>
      <c r="HS23">
        <v>97.0788</v>
      </c>
      <c r="HT23">
        <v>95.4745</v>
      </c>
    </row>
    <row r="24" spans="1:228">
      <c r="A24">
        <v>8</v>
      </c>
      <c r="B24">
        <v>1720811217</v>
      </c>
      <c r="C24">
        <v>35</v>
      </c>
      <c r="D24" t="s">
        <v>380</v>
      </c>
      <c r="E24" t="s">
        <v>381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1720811213.8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425.562538364863</v>
      </c>
      <c r="AM24">
        <v>426.61243030303</v>
      </c>
      <c r="AN24">
        <v>6.48800010268544e-05</v>
      </c>
      <c r="AO24">
        <v>64.9536337881694</v>
      </c>
      <c r="AP24">
        <f>(AR24 - AQ24 + BQ24*1E3/(8.314*(BS24+273.15)) * AT24/BP24 * AS24) * BP24/(100*BD24) * 1000/(1000 - AR24)</f>
        <v>0</v>
      </c>
      <c r="AQ24">
        <v>12.9863268210736</v>
      </c>
      <c r="AR24">
        <v>13.3849751515152</v>
      </c>
      <c r="AS24">
        <v>-9.17655029548138e-06</v>
      </c>
      <c r="AT24">
        <v>111.975479142257</v>
      </c>
      <c r="AU24">
        <v>4</v>
      </c>
      <c r="AV24">
        <v>1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1720811213.8</v>
      </c>
      <c r="BJ24">
        <v>420.889</v>
      </c>
      <c r="BK24">
        <v>420.0342</v>
      </c>
      <c r="BL24">
        <v>13.38788</v>
      </c>
      <c r="BM24">
        <v>12.98724</v>
      </c>
      <c r="BN24">
        <v>424.0806</v>
      </c>
      <c r="BO24">
        <v>13.41906</v>
      </c>
      <c r="BP24">
        <v>500.027</v>
      </c>
      <c r="BQ24">
        <v>90.59244</v>
      </c>
      <c r="BR24">
        <v>0.10010086</v>
      </c>
      <c r="BS24">
        <v>20.58658</v>
      </c>
      <c r="BT24">
        <v>20.0045</v>
      </c>
      <c r="BU24">
        <v>999.9</v>
      </c>
      <c r="BV24">
        <v>0</v>
      </c>
      <c r="BW24">
        <v>0</v>
      </c>
      <c r="BX24">
        <v>9987.37</v>
      </c>
      <c r="BY24">
        <v>0</v>
      </c>
      <c r="BZ24">
        <v>0.220656</v>
      </c>
      <c r="CA24">
        <v>0.8547426</v>
      </c>
      <c r="CB24">
        <v>426.6002</v>
      </c>
      <c r="CC24">
        <v>425.5612</v>
      </c>
      <c r="CD24">
        <v>0.4006548</v>
      </c>
      <c r="CE24">
        <v>420.0342</v>
      </c>
      <c r="CF24">
        <v>12.98724</v>
      </c>
      <c r="CG24">
        <v>1.212842</v>
      </c>
      <c r="CH24">
        <v>1.176544</v>
      </c>
      <c r="CI24">
        <v>9.760116</v>
      </c>
      <c r="CJ24">
        <v>9.308034</v>
      </c>
      <c r="CK24">
        <v>0</v>
      </c>
      <c r="CL24">
        <v>0</v>
      </c>
      <c r="CM24">
        <v>0</v>
      </c>
      <c r="CN24">
        <v>0</v>
      </c>
      <c r="CO24">
        <v>-3.6</v>
      </c>
      <c r="CP24">
        <v>0</v>
      </c>
      <c r="CQ24">
        <v>-10.56</v>
      </c>
      <c r="CR24">
        <v>-0.72</v>
      </c>
      <c r="CS24">
        <v>35.312</v>
      </c>
      <c r="CT24">
        <v>41.937</v>
      </c>
      <c r="CU24">
        <v>38.25</v>
      </c>
      <c r="CV24">
        <v>41.812</v>
      </c>
      <c r="CW24">
        <v>36.125</v>
      </c>
      <c r="CX24">
        <v>0</v>
      </c>
      <c r="CY24">
        <v>0</v>
      </c>
      <c r="CZ24">
        <v>0</v>
      </c>
      <c r="DA24">
        <v>1720811210.8</v>
      </c>
      <c r="DB24">
        <v>0</v>
      </c>
      <c r="DC24">
        <v>1720810604.1</v>
      </c>
      <c r="DD24" t="s">
        <v>363</v>
      </c>
      <c r="DE24">
        <v>1720810602.1</v>
      </c>
      <c r="DF24">
        <v>1720810604.1</v>
      </c>
      <c r="DG24">
        <v>7</v>
      </c>
      <c r="DH24">
        <v>0.249</v>
      </c>
      <c r="DI24">
        <v>0.01</v>
      </c>
      <c r="DJ24">
        <v>-3.19</v>
      </c>
      <c r="DK24">
        <v>-0.047</v>
      </c>
      <c r="DL24">
        <v>420</v>
      </c>
      <c r="DM24">
        <v>13</v>
      </c>
      <c r="DN24">
        <v>0.34</v>
      </c>
      <c r="DO24">
        <v>0.13</v>
      </c>
      <c r="DP24">
        <v>0.91946119047619</v>
      </c>
      <c r="DQ24">
        <v>-0.270193558441558</v>
      </c>
      <c r="DR24">
        <v>0.0449350405157734</v>
      </c>
      <c r="DS24">
        <v>0</v>
      </c>
      <c r="DT24">
        <v>0.392469619047619</v>
      </c>
      <c r="DU24">
        <v>0.0574277142857142</v>
      </c>
      <c r="DV24">
        <v>0.00705738200128192</v>
      </c>
      <c r="DW24">
        <v>1</v>
      </c>
      <c r="DX24">
        <v>1</v>
      </c>
      <c r="DY24">
        <v>2</v>
      </c>
      <c r="DZ24" t="s">
        <v>364</v>
      </c>
      <c r="EA24">
        <v>3.13101</v>
      </c>
      <c r="EB24">
        <v>2.77806</v>
      </c>
      <c r="EC24">
        <v>0.0911393</v>
      </c>
      <c r="ED24">
        <v>0.090602</v>
      </c>
      <c r="EE24">
        <v>0.0679124</v>
      </c>
      <c r="EF24">
        <v>0.0665724</v>
      </c>
      <c r="EG24">
        <v>34396.2</v>
      </c>
      <c r="EH24">
        <v>37005.1</v>
      </c>
      <c r="EI24">
        <v>34236.8</v>
      </c>
      <c r="EJ24">
        <v>36875.4</v>
      </c>
      <c r="EK24">
        <v>45095.2</v>
      </c>
      <c r="EL24">
        <v>49428.5</v>
      </c>
      <c r="EM24">
        <v>53401.3</v>
      </c>
      <c r="EN24">
        <v>58921.6</v>
      </c>
      <c r="EO24">
        <v>1.9788</v>
      </c>
      <c r="EP24">
        <v>1.82185</v>
      </c>
      <c r="EQ24">
        <v>-0.0089705</v>
      </c>
      <c r="ER24">
        <v>0</v>
      </c>
      <c r="ES24">
        <v>20.1476</v>
      </c>
      <c r="ET24">
        <v>999.9</v>
      </c>
      <c r="EU24">
        <v>37.212</v>
      </c>
      <c r="EV24">
        <v>29.668</v>
      </c>
      <c r="EW24">
        <v>17.1717</v>
      </c>
      <c r="EX24">
        <v>54.4366</v>
      </c>
      <c r="EY24">
        <v>49.6635</v>
      </c>
      <c r="EZ24">
        <v>1</v>
      </c>
      <c r="FA24">
        <v>-0.141705</v>
      </c>
      <c r="FB24">
        <v>2.68543</v>
      </c>
      <c r="FC24">
        <v>20.1161</v>
      </c>
      <c r="FD24">
        <v>5.19917</v>
      </c>
      <c r="FE24">
        <v>12.0041</v>
      </c>
      <c r="FF24">
        <v>4.97565</v>
      </c>
      <c r="FG24">
        <v>3.2933</v>
      </c>
      <c r="FH24">
        <v>999.9</v>
      </c>
      <c r="FI24">
        <v>9999</v>
      </c>
      <c r="FJ24">
        <v>9999</v>
      </c>
      <c r="FK24">
        <v>9999</v>
      </c>
      <c r="FL24">
        <v>1.86322</v>
      </c>
      <c r="FM24">
        <v>1.86801</v>
      </c>
      <c r="FN24">
        <v>1.86779</v>
      </c>
      <c r="FO24">
        <v>1.86898</v>
      </c>
      <c r="FP24">
        <v>1.86981</v>
      </c>
      <c r="FQ24">
        <v>1.86584</v>
      </c>
      <c r="FR24">
        <v>1.86693</v>
      </c>
      <c r="FS24">
        <v>1.86838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-3.192</v>
      </c>
      <c r="GH24">
        <v>-0.0312</v>
      </c>
      <c r="GI24">
        <v>-2.4268927784768</v>
      </c>
      <c r="GJ24">
        <v>-0.0023663126835032</v>
      </c>
      <c r="GK24">
        <v>1.41805034217212e-06</v>
      </c>
      <c r="GL24">
        <v>-2.10435051314382e-10</v>
      </c>
      <c r="GM24">
        <v>-0.12705504344283</v>
      </c>
      <c r="GN24">
        <v>-0.0187935969101722</v>
      </c>
      <c r="GO24">
        <v>0.00225173345543907</v>
      </c>
      <c r="GP24">
        <v>-2.37560384815577e-05</v>
      </c>
      <c r="GQ24">
        <v>4</v>
      </c>
      <c r="GR24">
        <v>2253</v>
      </c>
      <c r="GS24">
        <v>1</v>
      </c>
      <c r="GT24">
        <v>25</v>
      </c>
      <c r="GU24">
        <v>10.2</v>
      </c>
      <c r="GV24">
        <v>10.2</v>
      </c>
      <c r="GW24">
        <v>1.01074</v>
      </c>
      <c r="GX24">
        <v>2.62695</v>
      </c>
      <c r="GY24">
        <v>1.54785</v>
      </c>
      <c r="GZ24">
        <v>2.30835</v>
      </c>
      <c r="HA24">
        <v>1.64673</v>
      </c>
      <c r="HB24">
        <v>2.28149</v>
      </c>
      <c r="HC24">
        <v>33.0652</v>
      </c>
      <c r="HD24">
        <v>24.0262</v>
      </c>
      <c r="HE24">
        <v>18</v>
      </c>
      <c r="HF24">
        <v>496.449</v>
      </c>
      <c r="HG24">
        <v>397.597</v>
      </c>
      <c r="HH24">
        <v>16.6715</v>
      </c>
      <c r="HI24">
        <v>25.4645</v>
      </c>
      <c r="HJ24">
        <v>30</v>
      </c>
      <c r="HK24">
        <v>25.5231</v>
      </c>
      <c r="HL24">
        <v>25.4886</v>
      </c>
      <c r="HM24">
        <v>20.2398</v>
      </c>
      <c r="HN24">
        <v>18.399</v>
      </c>
      <c r="HO24">
        <v>7.59772</v>
      </c>
      <c r="HP24">
        <v>16.6711</v>
      </c>
      <c r="HQ24">
        <v>420</v>
      </c>
      <c r="HR24">
        <v>13.0195</v>
      </c>
      <c r="HS24">
        <v>97.078</v>
      </c>
      <c r="HT24">
        <v>95.4743</v>
      </c>
    </row>
    <row r="25" spans="1:228">
      <c r="A25">
        <v>9</v>
      </c>
      <c r="B25">
        <v>1720811222</v>
      </c>
      <c r="C25">
        <v>40</v>
      </c>
      <c r="D25" t="s">
        <v>382</v>
      </c>
      <c r="E25" t="s">
        <v>383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1720811218.8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425.566093447749</v>
      </c>
      <c r="AM25">
        <v>426.653212121212</v>
      </c>
      <c r="AN25">
        <v>2.12119053596621e-05</v>
      </c>
      <c r="AO25">
        <v>64.9536337881694</v>
      </c>
      <c r="AP25">
        <f>(AR25 - AQ25 + BQ25*1E3/(8.314*(BS25+273.15)) * AT25/BP25 * AS25) * BP25/(100*BD25) * 1000/(1000 - AR25)</f>
        <v>0</v>
      </c>
      <c r="AQ25">
        <v>12.9870121884</v>
      </c>
      <c r="AR25">
        <v>13.3836478787879</v>
      </c>
      <c r="AS25">
        <v>-3.4889565320413e-06</v>
      </c>
      <c r="AT25">
        <v>111.975479142257</v>
      </c>
      <c r="AU25">
        <v>4</v>
      </c>
      <c r="AV25">
        <v>1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1720811218.8</v>
      </c>
      <c r="BJ25">
        <v>420.9384</v>
      </c>
      <c r="BK25">
        <v>420.032</v>
      </c>
      <c r="BL25">
        <v>13.3845</v>
      </c>
      <c r="BM25">
        <v>12.987</v>
      </c>
      <c r="BN25">
        <v>424.1298</v>
      </c>
      <c r="BO25">
        <v>13.41576</v>
      </c>
      <c r="BP25">
        <v>500.001</v>
      </c>
      <c r="BQ25">
        <v>90.59076</v>
      </c>
      <c r="BR25">
        <v>0.0999672</v>
      </c>
      <c r="BS25">
        <v>20.5845</v>
      </c>
      <c r="BT25">
        <v>20.00574</v>
      </c>
      <c r="BU25">
        <v>999.9</v>
      </c>
      <c r="BV25">
        <v>0</v>
      </c>
      <c r="BW25">
        <v>0</v>
      </c>
      <c r="BX25">
        <v>9998.762</v>
      </c>
      <c r="BY25">
        <v>0</v>
      </c>
      <c r="BZ25">
        <v>0.220656</v>
      </c>
      <c r="CA25">
        <v>0.906488</v>
      </c>
      <c r="CB25">
        <v>426.6488</v>
      </c>
      <c r="CC25">
        <v>425.5586</v>
      </c>
      <c r="CD25">
        <v>0.3974868</v>
      </c>
      <c r="CE25">
        <v>420.032</v>
      </c>
      <c r="CF25">
        <v>12.987</v>
      </c>
      <c r="CG25">
        <v>1.212512</v>
      </c>
      <c r="CH25">
        <v>1.176502</v>
      </c>
      <c r="CI25">
        <v>9.75606</v>
      </c>
      <c r="CJ25">
        <v>9.307498</v>
      </c>
      <c r="CK25">
        <v>0</v>
      </c>
      <c r="CL25">
        <v>0</v>
      </c>
      <c r="CM25">
        <v>0</v>
      </c>
      <c r="CN25">
        <v>0</v>
      </c>
      <c r="CO25">
        <v>-2.66</v>
      </c>
      <c r="CP25">
        <v>0</v>
      </c>
      <c r="CQ25">
        <v>-11.74</v>
      </c>
      <c r="CR25">
        <v>-2.2</v>
      </c>
      <c r="CS25">
        <v>35.3246</v>
      </c>
      <c r="CT25">
        <v>41.9622</v>
      </c>
      <c r="CU25">
        <v>38.25</v>
      </c>
      <c r="CV25">
        <v>41.812</v>
      </c>
      <c r="CW25">
        <v>36.125</v>
      </c>
      <c r="CX25">
        <v>0</v>
      </c>
      <c r="CY25">
        <v>0</v>
      </c>
      <c r="CZ25">
        <v>0</v>
      </c>
      <c r="DA25">
        <v>1720811215.6</v>
      </c>
      <c r="DB25">
        <v>0</v>
      </c>
      <c r="DC25">
        <v>1720810604.1</v>
      </c>
      <c r="DD25" t="s">
        <v>363</v>
      </c>
      <c r="DE25">
        <v>1720810602.1</v>
      </c>
      <c r="DF25">
        <v>1720810604.1</v>
      </c>
      <c r="DG25">
        <v>7</v>
      </c>
      <c r="DH25">
        <v>0.249</v>
      </c>
      <c r="DI25">
        <v>0.01</v>
      </c>
      <c r="DJ25">
        <v>-3.19</v>
      </c>
      <c r="DK25">
        <v>-0.047</v>
      </c>
      <c r="DL25">
        <v>420</v>
      </c>
      <c r="DM25">
        <v>13</v>
      </c>
      <c r="DN25">
        <v>0.34</v>
      </c>
      <c r="DO25">
        <v>0.13</v>
      </c>
      <c r="DP25">
        <v>0.9101059</v>
      </c>
      <c r="DQ25">
        <v>-0.178444421052631</v>
      </c>
      <c r="DR25">
        <v>0.0431080664445762</v>
      </c>
      <c r="DS25">
        <v>0</v>
      </c>
      <c r="DT25">
        <v>0.39530125</v>
      </c>
      <c r="DU25">
        <v>0.0451498195488722</v>
      </c>
      <c r="DV25">
        <v>0.00643529738920432</v>
      </c>
      <c r="DW25">
        <v>1</v>
      </c>
      <c r="DX25">
        <v>1</v>
      </c>
      <c r="DY25">
        <v>2</v>
      </c>
      <c r="DZ25" t="s">
        <v>364</v>
      </c>
      <c r="EA25">
        <v>3.13092</v>
      </c>
      <c r="EB25">
        <v>2.77798</v>
      </c>
      <c r="EC25">
        <v>0.0911355</v>
      </c>
      <c r="ED25">
        <v>0.0905845</v>
      </c>
      <c r="EE25">
        <v>0.0679024</v>
      </c>
      <c r="EF25">
        <v>0.066572</v>
      </c>
      <c r="EG25">
        <v>34396.4</v>
      </c>
      <c r="EH25">
        <v>37006.1</v>
      </c>
      <c r="EI25">
        <v>34236.9</v>
      </c>
      <c r="EJ25">
        <v>36875.6</v>
      </c>
      <c r="EK25">
        <v>45095.9</v>
      </c>
      <c r="EL25">
        <v>49428.9</v>
      </c>
      <c r="EM25">
        <v>53401.5</v>
      </c>
      <c r="EN25">
        <v>58922</v>
      </c>
      <c r="EO25">
        <v>1.97865</v>
      </c>
      <c r="EP25">
        <v>1.82183</v>
      </c>
      <c r="EQ25">
        <v>-0.00863522</v>
      </c>
      <c r="ER25">
        <v>0</v>
      </c>
      <c r="ES25">
        <v>20.1465</v>
      </c>
      <c r="ET25">
        <v>999.9</v>
      </c>
      <c r="EU25">
        <v>37.187</v>
      </c>
      <c r="EV25">
        <v>29.658</v>
      </c>
      <c r="EW25">
        <v>17.149</v>
      </c>
      <c r="EX25">
        <v>54.2066</v>
      </c>
      <c r="EY25">
        <v>49.7476</v>
      </c>
      <c r="EZ25">
        <v>1</v>
      </c>
      <c r="FA25">
        <v>-0.141837</v>
      </c>
      <c r="FB25">
        <v>2.67257</v>
      </c>
      <c r="FC25">
        <v>20.1164</v>
      </c>
      <c r="FD25">
        <v>5.19887</v>
      </c>
      <c r="FE25">
        <v>12.0047</v>
      </c>
      <c r="FF25">
        <v>4.9755</v>
      </c>
      <c r="FG25">
        <v>3.29358</v>
      </c>
      <c r="FH25">
        <v>999.9</v>
      </c>
      <c r="FI25">
        <v>9999</v>
      </c>
      <c r="FJ25">
        <v>9999</v>
      </c>
      <c r="FK25">
        <v>9999</v>
      </c>
      <c r="FL25">
        <v>1.86319</v>
      </c>
      <c r="FM25">
        <v>1.86802</v>
      </c>
      <c r="FN25">
        <v>1.86778</v>
      </c>
      <c r="FO25">
        <v>1.86898</v>
      </c>
      <c r="FP25">
        <v>1.86981</v>
      </c>
      <c r="FQ25">
        <v>1.86584</v>
      </c>
      <c r="FR25">
        <v>1.86692</v>
      </c>
      <c r="FS25">
        <v>1.86839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-3.191</v>
      </c>
      <c r="GH25">
        <v>-0.0313</v>
      </c>
      <c r="GI25">
        <v>-2.4268927784768</v>
      </c>
      <c r="GJ25">
        <v>-0.0023663126835032</v>
      </c>
      <c r="GK25">
        <v>1.41805034217212e-06</v>
      </c>
      <c r="GL25">
        <v>-2.10435051314382e-10</v>
      </c>
      <c r="GM25">
        <v>-0.12705504344283</v>
      </c>
      <c r="GN25">
        <v>-0.0187935969101722</v>
      </c>
      <c r="GO25">
        <v>0.00225173345543907</v>
      </c>
      <c r="GP25">
        <v>-2.37560384815577e-05</v>
      </c>
      <c r="GQ25">
        <v>4</v>
      </c>
      <c r="GR25">
        <v>2253</v>
      </c>
      <c r="GS25">
        <v>1</v>
      </c>
      <c r="GT25">
        <v>25</v>
      </c>
      <c r="GU25">
        <v>10.3</v>
      </c>
      <c r="GV25">
        <v>10.3</v>
      </c>
      <c r="GW25">
        <v>1.00952</v>
      </c>
      <c r="GX25">
        <v>2.62085</v>
      </c>
      <c r="GY25">
        <v>1.54785</v>
      </c>
      <c r="GZ25">
        <v>2.30957</v>
      </c>
      <c r="HA25">
        <v>1.64551</v>
      </c>
      <c r="HB25">
        <v>2.34741</v>
      </c>
      <c r="HC25">
        <v>33.0652</v>
      </c>
      <c r="HD25">
        <v>24.0437</v>
      </c>
      <c r="HE25">
        <v>18</v>
      </c>
      <c r="HF25">
        <v>496.336</v>
      </c>
      <c r="HG25">
        <v>397.584</v>
      </c>
      <c r="HH25">
        <v>16.6667</v>
      </c>
      <c r="HI25">
        <v>25.4645</v>
      </c>
      <c r="HJ25">
        <v>30.0001</v>
      </c>
      <c r="HK25">
        <v>25.5213</v>
      </c>
      <c r="HL25">
        <v>25.4886</v>
      </c>
      <c r="HM25">
        <v>20.2421</v>
      </c>
      <c r="HN25">
        <v>18.399</v>
      </c>
      <c r="HO25">
        <v>7.59772</v>
      </c>
      <c r="HP25">
        <v>16.6675</v>
      </c>
      <c r="HQ25">
        <v>420</v>
      </c>
      <c r="HR25">
        <v>13.0195</v>
      </c>
      <c r="HS25">
        <v>97.0782</v>
      </c>
      <c r="HT25">
        <v>95.475</v>
      </c>
    </row>
    <row r="26" spans="1:228">
      <c r="A26">
        <v>10</v>
      </c>
      <c r="B26">
        <v>1720811227</v>
      </c>
      <c r="C26">
        <v>45</v>
      </c>
      <c r="D26" t="s">
        <v>384</v>
      </c>
      <c r="E26" t="s">
        <v>385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1720811223.8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425.485600311519</v>
      </c>
      <c r="AM26">
        <v>426.622848484849</v>
      </c>
      <c r="AN26">
        <v>-5.00018309355224e-05</v>
      </c>
      <c r="AO26">
        <v>64.9536337881694</v>
      </c>
      <c r="AP26">
        <f>(AR26 - AQ26 + BQ26*1E3/(8.314*(BS26+273.15)) * AT26/BP26 * AS26) * BP26/(100*BD26) * 1000/(1000 - AR26)</f>
        <v>0</v>
      </c>
      <c r="AQ26">
        <v>12.9878659722144</v>
      </c>
      <c r="AR26">
        <v>13.3824521212121</v>
      </c>
      <c r="AS26">
        <v>-1.42662060464251e-06</v>
      </c>
      <c r="AT26">
        <v>111.975479142257</v>
      </c>
      <c r="AU26">
        <v>4</v>
      </c>
      <c r="AV26">
        <v>1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1720811223.8</v>
      </c>
      <c r="BJ26">
        <v>420.9202</v>
      </c>
      <c r="BK26">
        <v>419.9726</v>
      </c>
      <c r="BL26">
        <v>13.38258</v>
      </c>
      <c r="BM26">
        <v>12.9879</v>
      </c>
      <c r="BN26">
        <v>424.1116</v>
      </c>
      <c r="BO26">
        <v>13.41392</v>
      </c>
      <c r="BP26">
        <v>499.9976</v>
      </c>
      <c r="BQ26">
        <v>90.591</v>
      </c>
      <c r="BR26">
        <v>0.09999802</v>
      </c>
      <c r="BS26">
        <v>20.58248</v>
      </c>
      <c r="BT26">
        <v>20.00014</v>
      </c>
      <c r="BU26">
        <v>999.9</v>
      </c>
      <c r="BV26">
        <v>0</v>
      </c>
      <c r="BW26">
        <v>0</v>
      </c>
      <c r="BX26">
        <v>10010.886</v>
      </c>
      <c r="BY26">
        <v>0</v>
      </c>
      <c r="BZ26">
        <v>0.220656</v>
      </c>
      <c r="CA26">
        <v>0.9474792</v>
      </c>
      <c r="CB26">
        <v>426.6296</v>
      </c>
      <c r="CC26">
        <v>425.499</v>
      </c>
      <c r="CD26">
        <v>0.3946758</v>
      </c>
      <c r="CE26">
        <v>419.9726</v>
      </c>
      <c r="CF26">
        <v>12.9879</v>
      </c>
      <c r="CG26">
        <v>1.212342</v>
      </c>
      <c r="CH26">
        <v>1.176586</v>
      </c>
      <c r="CI26">
        <v>9.753966</v>
      </c>
      <c r="CJ26">
        <v>9.308564</v>
      </c>
      <c r="CK26">
        <v>0</v>
      </c>
      <c r="CL26">
        <v>0</v>
      </c>
      <c r="CM26">
        <v>0</v>
      </c>
      <c r="CN26">
        <v>0</v>
      </c>
      <c r="CO26">
        <v>-4.56</v>
      </c>
      <c r="CP26">
        <v>0</v>
      </c>
      <c r="CQ26">
        <v>-9.44</v>
      </c>
      <c r="CR26">
        <v>-1.94</v>
      </c>
      <c r="CS26">
        <v>35.3624</v>
      </c>
      <c r="CT26">
        <v>41.9874</v>
      </c>
      <c r="CU26">
        <v>38.25</v>
      </c>
      <c r="CV26">
        <v>41.8624</v>
      </c>
      <c r="CW26">
        <v>36.125</v>
      </c>
      <c r="CX26">
        <v>0</v>
      </c>
      <c r="CY26">
        <v>0</v>
      </c>
      <c r="CZ26">
        <v>0</v>
      </c>
      <c r="DA26">
        <v>1720811220.4</v>
      </c>
      <c r="DB26">
        <v>0</v>
      </c>
      <c r="DC26">
        <v>1720810604.1</v>
      </c>
      <c r="DD26" t="s">
        <v>363</v>
      </c>
      <c r="DE26">
        <v>1720810602.1</v>
      </c>
      <c r="DF26">
        <v>1720810604.1</v>
      </c>
      <c r="DG26">
        <v>7</v>
      </c>
      <c r="DH26">
        <v>0.249</v>
      </c>
      <c r="DI26">
        <v>0.01</v>
      </c>
      <c r="DJ26">
        <v>-3.19</v>
      </c>
      <c r="DK26">
        <v>-0.047</v>
      </c>
      <c r="DL26">
        <v>420</v>
      </c>
      <c r="DM26">
        <v>13</v>
      </c>
      <c r="DN26">
        <v>0.34</v>
      </c>
      <c r="DO26">
        <v>0.13</v>
      </c>
      <c r="DP26">
        <v>0.91558119047619</v>
      </c>
      <c r="DQ26">
        <v>0.052855246753248</v>
      </c>
      <c r="DR26">
        <v>0.0457012734475269</v>
      </c>
      <c r="DS26">
        <v>1</v>
      </c>
      <c r="DT26">
        <v>0.397053</v>
      </c>
      <c r="DU26">
        <v>-0.00334067532467452</v>
      </c>
      <c r="DV26">
        <v>0.00411737850024572</v>
      </c>
      <c r="DW26">
        <v>1</v>
      </c>
      <c r="DX26">
        <v>2</v>
      </c>
      <c r="DY26">
        <v>2</v>
      </c>
      <c r="DZ26" t="s">
        <v>386</v>
      </c>
      <c r="EA26">
        <v>3.13103</v>
      </c>
      <c r="EB26">
        <v>2.77805</v>
      </c>
      <c r="EC26">
        <v>0.0911367</v>
      </c>
      <c r="ED26">
        <v>0.0905949</v>
      </c>
      <c r="EE26">
        <v>0.0679012</v>
      </c>
      <c r="EF26">
        <v>0.0665775</v>
      </c>
      <c r="EG26">
        <v>34396.3</v>
      </c>
      <c r="EH26">
        <v>37005.3</v>
      </c>
      <c r="EI26">
        <v>34236.8</v>
      </c>
      <c r="EJ26">
        <v>36875.3</v>
      </c>
      <c r="EK26">
        <v>45095.8</v>
      </c>
      <c r="EL26">
        <v>49428.5</v>
      </c>
      <c r="EM26">
        <v>53401.4</v>
      </c>
      <c r="EN26">
        <v>58921.9</v>
      </c>
      <c r="EO26">
        <v>1.97897</v>
      </c>
      <c r="EP26">
        <v>1.82157</v>
      </c>
      <c r="EQ26">
        <v>-0.00923872</v>
      </c>
      <c r="ER26">
        <v>0</v>
      </c>
      <c r="ES26">
        <v>20.1472</v>
      </c>
      <c r="ET26">
        <v>999.9</v>
      </c>
      <c r="EU26">
        <v>37.187</v>
      </c>
      <c r="EV26">
        <v>29.668</v>
      </c>
      <c r="EW26">
        <v>17.1586</v>
      </c>
      <c r="EX26">
        <v>54.4566</v>
      </c>
      <c r="EY26">
        <v>49.8478</v>
      </c>
      <c r="EZ26">
        <v>1</v>
      </c>
      <c r="FA26">
        <v>-0.141865</v>
      </c>
      <c r="FB26">
        <v>2.67004</v>
      </c>
      <c r="FC26">
        <v>20.1164</v>
      </c>
      <c r="FD26">
        <v>5.19917</v>
      </c>
      <c r="FE26">
        <v>12.0041</v>
      </c>
      <c r="FF26">
        <v>4.97565</v>
      </c>
      <c r="FG26">
        <v>3.29365</v>
      </c>
      <c r="FH26">
        <v>999.9</v>
      </c>
      <c r="FI26">
        <v>9999</v>
      </c>
      <c r="FJ26">
        <v>9999</v>
      </c>
      <c r="FK26">
        <v>9999</v>
      </c>
      <c r="FL26">
        <v>1.86319</v>
      </c>
      <c r="FM26">
        <v>1.868</v>
      </c>
      <c r="FN26">
        <v>1.86778</v>
      </c>
      <c r="FO26">
        <v>1.86894</v>
      </c>
      <c r="FP26">
        <v>1.86981</v>
      </c>
      <c r="FQ26">
        <v>1.86584</v>
      </c>
      <c r="FR26">
        <v>1.86692</v>
      </c>
      <c r="FS26">
        <v>1.86838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-3.191</v>
      </c>
      <c r="GH26">
        <v>-0.0314</v>
      </c>
      <c r="GI26">
        <v>-2.4268927784768</v>
      </c>
      <c r="GJ26">
        <v>-0.0023663126835032</v>
      </c>
      <c r="GK26">
        <v>1.41805034217212e-06</v>
      </c>
      <c r="GL26">
        <v>-2.10435051314382e-10</v>
      </c>
      <c r="GM26">
        <v>-0.12705504344283</v>
      </c>
      <c r="GN26">
        <v>-0.0187935969101722</v>
      </c>
      <c r="GO26">
        <v>0.00225173345543907</v>
      </c>
      <c r="GP26">
        <v>-2.37560384815577e-05</v>
      </c>
      <c r="GQ26">
        <v>4</v>
      </c>
      <c r="GR26">
        <v>2253</v>
      </c>
      <c r="GS26">
        <v>1</v>
      </c>
      <c r="GT26">
        <v>25</v>
      </c>
      <c r="GU26">
        <v>10.4</v>
      </c>
      <c r="GV26">
        <v>10.4</v>
      </c>
      <c r="GW26">
        <v>1.01074</v>
      </c>
      <c r="GX26">
        <v>2.61963</v>
      </c>
      <c r="GY26">
        <v>1.54785</v>
      </c>
      <c r="GZ26">
        <v>2.30835</v>
      </c>
      <c r="HA26">
        <v>1.64673</v>
      </c>
      <c r="HB26">
        <v>2.32666</v>
      </c>
      <c r="HC26">
        <v>33.0652</v>
      </c>
      <c r="HD26">
        <v>24.0437</v>
      </c>
      <c r="HE26">
        <v>18</v>
      </c>
      <c r="HF26">
        <v>496.545</v>
      </c>
      <c r="HG26">
        <v>397.437</v>
      </c>
      <c r="HH26">
        <v>16.6641</v>
      </c>
      <c r="HI26">
        <v>25.4645</v>
      </c>
      <c r="HJ26">
        <v>30.0001</v>
      </c>
      <c r="HK26">
        <v>25.5213</v>
      </c>
      <c r="HL26">
        <v>25.4868</v>
      </c>
      <c r="HM26">
        <v>20.2408</v>
      </c>
      <c r="HN26">
        <v>18.399</v>
      </c>
      <c r="HO26">
        <v>7.59772</v>
      </c>
      <c r="HP26">
        <v>16.6639</v>
      </c>
      <c r="HQ26">
        <v>420</v>
      </c>
      <c r="HR26">
        <v>13.0195</v>
      </c>
      <c r="HS26">
        <v>97.078</v>
      </c>
      <c r="HT26">
        <v>95.4745</v>
      </c>
    </row>
    <row r="27" spans="1:228">
      <c r="A27">
        <v>11</v>
      </c>
      <c r="B27">
        <v>1720811232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1720811228.8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425.550497697752</v>
      </c>
      <c r="AM27">
        <v>426.602387878788</v>
      </c>
      <c r="AN27">
        <v>-9.69600377174471e-05</v>
      </c>
      <c r="AO27">
        <v>64.9536337881694</v>
      </c>
      <c r="AP27">
        <f>(AR27 - AQ27 + BQ27*1E3/(8.314*(BS27+273.15)) * AT27/BP27 * AS27) * BP27/(100*BD27) * 1000/(1000 - AR27)</f>
        <v>0</v>
      </c>
      <c r="AQ27">
        <v>12.9883528266922</v>
      </c>
      <c r="AR27">
        <v>13.3817503030303</v>
      </c>
      <c r="AS27">
        <v>-7.7539376354044e-07</v>
      </c>
      <c r="AT27">
        <v>111.975479142257</v>
      </c>
      <c r="AU27">
        <v>4</v>
      </c>
      <c r="AV27">
        <v>1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1720811228.8</v>
      </c>
      <c r="BJ27">
        <v>420.9062</v>
      </c>
      <c r="BK27">
        <v>420.018</v>
      </c>
      <c r="BL27">
        <v>13.38196</v>
      </c>
      <c r="BM27">
        <v>12.98822</v>
      </c>
      <c r="BN27">
        <v>424.0976</v>
      </c>
      <c r="BO27">
        <v>13.4133</v>
      </c>
      <c r="BP27">
        <v>499.9964</v>
      </c>
      <c r="BQ27">
        <v>90.5912</v>
      </c>
      <c r="BR27">
        <v>0.09992652</v>
      </c>
      <c r="BS27">
        <v>20.58132</v>
      </c>
      <c r="BT27">
        <v>19.99492</v>
      </c>
      <c r="BU27">
        <v>999.9</v>
      </c>
      <c r="BV27">
        <v>0</v>
      </c>
      <c r="BW27">
        <v>0</v>
      </c>
      <c r="BX27">
        <v>9998.24</v>
      </c>
      <c r="BY27">
        <v>0</v>
      </c>
      <c r="BZ27">
        <v>0.220656</v>
      </c>
      <c r="CA27">
        <v>0.8880068</v>
      </c>
      <c r="CB27">
        <v>426.615</v>
      </c>
      <c r="CC27">
        <v>425.545</v>
      </c>
      <c r="CD27">
        <v>0.393737</v>
      </c>
      <c r="CE27">
        <v>420.018</v>
      </c>
      <c r="CF27">
        <v>12.98822</v>
      </c>
      <c r="CG27">
        <v>1.212288</v>
      </c>
      <c r="CH27">
        <v>1.176618</v>
      </c>
      <c r="CI27">
        <v>9.753302</v>
      </c>
      <c r="CJ27">
        <v>9.308956</v>
      </c>
      <c r="CK27">
        <v>0</v>
      </c>
      <c r="CL27">
        <v>0</v>
      </c>
      <c r="CM27">
        <v>0</v>
      </c>
      <c r="CN27">
        <v>0</v>
      </c>
      <c r="CO27">
        <v>-4.88</v>
      </c>
      <c r="CP27">
        <v>0</v>
      </c>
      <c r="CQ27">
        <v>-11.28</v>
      </c>
      <c r="CR27">
        <v>-1.94</v>
      </c>
      <c r="CS27">
        <v>35.375</v>
      </c>
      <c r="CT27">
        <v>42</v>
      </c>
      <c r="CU27">
        <v>38.25</v>
      </c>
      <c r="CV27">
        <v>41.875</v>
      </c>
      <c r="CW27">
        <v>36.125</v>
      </c>
      <c r="CX27">
        <v>0</v>
      </c>
      <c r="CY27">
        <v>0</v>
      </c>
      <c r="CZ27">
        <v>0</v>
      </c>
      <c r="DA27">
        <v>1720811225.8</v>
      </c>
      <c r="DB27">
        <v>0</v>
      </c>
      <c r="DC27">
        <v>1720810604.1</v>
      </c>
      <c r="DD27" t="s">
        <v>363</v>
      </c>
      <c r="DE27">
        <v>1720810602.1</v>
      </c>
      <c r="DF27">
        <v>1720810604.1</v>
      </c>
      <c r="DG27">
        <v>7</v>
      </c>
      <c r="DH27">
        <v>0.249</v>
      </c>
      <c r="DI27">
        <v>0.01</v>
      </c>
      <c r="DJ27">
        <v>-3.19</v>
      </c>
      <c r="DK27">
        <v>-0.047</v>
      </c>
      <c r="DL27">
        <v>420</v>
      </c>
      <c r="DM27">
        <v>13</v>
      </c>
      <c r="DN27">
        <v>0.34</v>
      </c>
      <c r="DO27">
        <v>0.13</v>
      </c>
      <c r="DP27">
        <v>0.8992783</v>
      </c>
      <c r="DQ27">
        <v>0.165938977443608</v>
      </c>
      <c r="DR27">
        <v>0.0417816608275688</v>
      </c>
      <c r="DS27">
        <v>0</v>
      </c>
      <c r="DT27">
        <v>0.39652135</v>
      </c>
      <c r="DU27">
        <v>-0.0273927067669171</v>
      </c>
      <c r="DV27">
        <v>0.0027537486863365</v>
      </c>
      <c r="DW27">
        <v>1</v>
      </c>
      <c r="DX27">
        <v>1</v>
      </c>
      <c r="DY27">
        <v>2</v>
      </c>
      <c r="DZ27" t="s">
        <v>364</v>
      </c>
      <c r="EA27">
        <v>3.13089</v>
      </c>
      <c r="EB27">
        <v>2.77803</v>
      </c>
      <c r="EC27">
        <v>0.0911322</v>
      </c>
      <c r="ED27">
        <v>0.0905956</v>
      </c>
      <c r="EE27">
        <v>0.0679001</v>
      </c>
      <c r="EF27">
        <v>0.0665781</v>
      </c>
      <c r="EG27">
        <v>34396.1</v>
      </c>
      <c r="EH27">
        <v>37005.3</v>
      </c>
      <c r="EI27">
        <v>34236.4</v>
      </c>
      <c r="EJ27">
        <v>36875.4</v>
      </c>
      <c r="EK27">
        <v>45095.4</v>
      </c>
      <c r="EL27">
        <v>49428</v>
      </c>
      <c r="EM27">
        <v>53400.8</v>
      </c>
      <c r="EN27">
        <v>58921.4</v>
      </c>
      <c r="EO27">
        <v>1.97865</v>
      </c>
      <c r="EP27">
        <v>1.82197</v>
      </c>
      <c r="EQ27">
        <v>-0.00930578</v>
      </c>
      <c r="ER27">
        <v>0</v>
      </c>
      <c r="ES27">
        <v>20.1476</v>
      </c>
      <c r="ET27">
        <v>999.9</v>
      </c>
      <c r="EU27">
        <v>37.187</v>
      </c>
      <c r="EV27">
        <v>29.668</v>
      </c>
      <c r="EW27">
        <v>17.1589</v>
      </c>
      <c r="EX27">
        <v>55.0066</v>
      </c>
      <c r="EY27">
        <v>49.6354</v>
      </c>
      <c r="EZ27">
        <v>1</v>
      </c>
      <c r="FA27">
        <v>-0.142058</v>
      </c>
      <c r="FB27">
        <v>2.34077</v>
      </c>
      <c r="FC27">
        <v>20.1214</v>
      </c>
      <c r="FD27">
        <v>5.19932</v>
      </c>
      <c r="FE27">
        <v>12.0041</v>
      </c>
      <c r="FF27">
        <v>4.9757</v>
      </c>
      <c r="FG27">
        <v>3.29348</v>
      </c>
      <c r="FH27">
        <v>999.9</v>
      </c>
      <c r="FI27">
        <v>9999</v>
      </c>
      <c r="FJ27">
        <v>9999</v>
      </c>
      <c r="FK27">
        <v>9999</v>
      </c>
      <c r="FL27">
        <v>1.86322</v>
      </c>
      <c r="FM27">
        <v>1.86801</v>
      </c>
      <c r="FN27">
        <v>1.86779</v>
      </c>
      <c r="FO27">
        <v>1.869</v>
      </c>
      <c r="FP27">
        <v>1.86981</v>
      </c>
      <c r="FQ27">
        <v>1.86584</v>
      </c>
      <c r="FR27">
        <v>1.86695</v>
      </c>
      <c r="FS27">
        <v>1.86843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-3.192</v>
      </c>
      <c r="GH27">
        <v>-0.0313</v>
      </c>
      <c r="GI27">
        <v>-2.4268927784768</v>
      </c>
      <c r="GJ27">
        <v>-0.0023663126835032</v>
      </c>
      <c r="GK27">
        <v>1.41805034217212e-06</v>
      </c>
      <c r="GL27">
        <v>-2.10435051314382e-10</v>
      </c>
      <c r="GM27">
        <v>-0.12705504344283</v>
      </c>
      <c r="GN27">
        <v>-0.0187935969101722</v>
      </c>
      <c r="GO27">
        <v>0.00225173345543907</v>
      </c>
      <c r="GP27">
        <v>-2.37560384815577e-05</v>
      </c>
      <c r="GQ27">
        <v>4</v>
      </c>
      <c r="GR27">
        <v>2253</v>
      </c>
      <c r="GS27">
        <v>1</v>
      </c>
      <c r="GT27">
        <v>25</v>
      </c>
      <c r="GU27">
        <v>10.5</v>
      </c>
      <c r="GV27">
        <v>10.5</v>
      </c>
      <c r="GW27">
        <v>1.00952</v>
      </c>
      <c r="GX27">
        <v>2.62939</v>
      </c>
      <c r="GY27">
        <v>1.54785</v>
      </c>
      <c r="GZ27">
        <v>2.30835</v>
      </c>
      <c r="HA27">
        <v>1.64551</v>
      </c>
      <c r="HB27">
        <v>2.24976</v>
      </c>
      <c r="HC27">
        <v>33.0652</v>
      </c>
      <c r="HD27">
        <v>24.035</v>
      </c>
      <c r="HE27">
        <v>18</v>
      </c>
      <c r="HF27">
        <v>496.329</v>
      </c>
      <c r="HG27">
        <v>397.649</v>
      </c>
      <c r="HH27">
        <v>16.6768</v>
      </c>
      <c r="HI27">
        <v>25.4645</v>
      </c>
      <c r="HJ27">
        <v>29.9999</v>
      </c>
      <c r="HK27">
        <v>25.5204</v>
      </c>
      <c r="HL27">
        <v>25.4865</v>
      </c>
      <c r="HM27">
        <v>20.2399</v>
      </c>
      <c r="HN27">
        <v>18.399</v>
      </c>
      <c r="HO27">
        <v>7.59772</v>
      </c>
      <c r="HP27">
        <v>16.7502</v>
      </c>
      <c r="HQ27">
        <v>420</v>
      </c>
      <c r="HR27">
        <v>13.0195</v>
      </c>
      <c r="HS27">
        <v>97.077</v>
      </c>
      <c r="HT27">
        <v>95.474</v>
      </c>
    </row>
    <row r="28" spans="1:228">
      <c r="A28">
        <v>12</v>
      </c>
      <c r="B28">
        <v>1720811237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1720811233.8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425.558543379038</v>
      </c>
      <c r="AM28">
        <v>426.626345454545</v>
      </c>
      <c r="AN28">
        <v>9.28441689880717e-05</v>
      </c>
      <c r="AO28">
        <v>64.9536337881694</v>
      </c>
      <c r="AP28">
        <f>(AR28 - AQ28 + BQ28*1E3/(8.314*(BS28+273.15)) * AT28/BP28 * AS28) * BP28/(100*BD28) * 1000/(1000 - AR28)</f>
        <v>0</v>
      </c>
      <c r="AQ28">
        <v>12.9888962451953</v>
      </c>
      <c r="AR28">
        <v>13.383883030303</v>
      </c>
      <c r="AS28">
        <v>3.0905748291263e-06</v>
      </c>
      <c r="AT28">
        <v>111.975479142257</v>
      </c>
      <c r="AU28">
        <v>4</v>
      </c>
      <c r="AV28">
        <v>1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1720811233.8</v>
      </c>
      <c r="BJ28">
        <v>420.9034</v>
      </c>
      <c r="BK28">
        <v>420.0334</v>
      </c>
      <c r="BL28">
        <v>13.3825</v>
      </c>
      <c r="BM28">
        <v>12.98892</v>
      </c>
      <c r="BN28">
        <v>424.0946</v>
      </c>
      <c r="BO28">
        <v>13.4138</v>
      </c>
      <c r="BP28">
        <v>500.0144</v>
      </c>
      <c r="BQ28">
        <v>90.59084</v>
      </c>
      <c r="BR28">
        <v>0.10003016</v>
      </c>
      <c r="BS28">
        <v>20.58098</v>
      </c>
      <c r="BT28">
        <v>20.00142</v>
      </c>
      <c r="BU28">
        <v>999.9</v>
      </c>
      <c r="BV28">
        <v>0</v>
      </c>
      <c r="BW28">
        <v>0</v>
      </c>
      <c r="BX28">
        <v>9985.002</v>
      </c>
      <c r="BY28">
        <v>0</v>
      </c>
      <c r="BZ28">
        <v>0.220656</v>
      </c>
      <c r="CA28">
        <v>0.8699402</v>
      </c>
      <c r="CB28">
        <v>426.6126</v>
      </c>
      <c r="CC28">
        <v>425.5608</v>
      </c>
      <c r="CD28">
        <v>0.39358</v>
      </c>
      <c r="CE28">
        <v>420.0334</v>
      </c>
      <c r="CF28">
        <v>12.98892</v>
      </c>
      <c r="CG28">
        <v>1.212332</v>
      </c>
      <c r="CH28">
        <v>1.176678</v>
      </c>
      <c r="CI28">
        <v>9.753854</v>
      </c>
      <c r="CJ28">
        <v>9.309704</v>
      </c>
      <c r="CK28">
        <v>0</v>
      </c>
      <c r="CL28">
        <v>0</v>
      </c>
      <c r="CM28">
        <v>0</v>
      </c>
      <c r="CN28">
        <v>0</v>
      </c>
      <c r="CO28">
        <v>-4.02</v>
      </c>
      <c r="CP28">
        <v>0</v>
      </c>
      <c r="CQ28">
        <v>-9.92</v>
      </c>
      <c r="CR28">
        <v>-0.88</v>
      </c>
      <c r="CS28">
        <v>35.375</v>
      </c>
      <c r="CT28">
        <v>42</v>
      </c>
      <c r="CU28">
        <v>38.2748</v>
      </c>
      <c r="CV28">
        <v>41.875</v>
      </c>
      <c r="CW28">
        <v>36.125</v>
      </c>
      <c r="CX28">
        <v>0</v>
      </c>
      <c r="CY28">
        <v>0</v>
      </c>
      <c r="CZ28">
        <v>0</v>
      </c>
      <c r="DA28">
        <v>1720811230.6</v>
      </c>
      <c r="DB28">
        <v>0</v>
      </c>
      <c r="DC28">
        <v>1720810604.1</v>
      </c>
      <c r="DD28" t="s">
        <v>363</v>
      </c>
      <c r="DE28">
        <v>1720810602.1</v>
      </c>
      <c r="DF28">
        <v>1720810604.1</v>
      </c>
      <c r="DG28">
        <v>7</v>
      </c>
      <c r="DH28">
        <v>0.249</v>
      </c>
      <c r="DI28">
        <v>0.01</v>
      </c>
      <c r="DJ28">
        <v>-3.19</v>
      </c>
      <c r="DK28">
        <v>-0.047</v>
      </c>
      <c r="DL28">
        <v>420</v>
      </c>
      <c r="DM28">
        <v>13</v>
      </c>
      <c r="DN28">
        <v>0.34</v>
      </c>
      <c r="DO28">
        <v>0.13</v>
      </c>
      <c r="DP28">
        <v>0.90148780952381</v>
      </c>
      <c r="DQ28">
        <v>-0.156427168831168</v>
      </c>
      <c r="DR28">
        <v>0.0369136099505693</v>
      </c>
      <c r="DS28">
        <v>0</v>
      </c>
      <c r="DT28">
        <v>0.394993095238095</v>
      </c>
      <c r="DU28">
        <v>-0.01530935064935</v>
      </c>
      <c r="DV28">
        <v>0.00180520437847701</v>
      </c>
      <c r="DW28">
        <v>1</v>
      </c>
      <c r="DX28">
        <v>1</v>
      </c>
      <c r="DY28">
        <v>2</v>
      </c>
      <c r="DZ28" t="s">
        <v>364</v>
      </c>
      <c r="EA28">
        <v>3.13099</v>
      </c>
      <c r="EB28">
        <v>2.77807</v>
      </c>
      <c r="EC28">
        <v>0.0911366</v>
      </c>
      <c r="ED28">
        <v>0.0905971</v>
      </c>
      <c r="EE28">
        <v>0.0679121</v>
      </c>
      <c r="EF28">
        <v>0.0665811</v>
      </c>
      <c r="EG28">
        <v>34396.2</v>
      </c>
      <c r="EH28">
        <v>37005.7</v>
      </c>
      <c r="EI28">
        <v>34236.6</v>
      </c>
      <c r="EJ28">
        <v>36875.8</v>
      </c>
      <c r="EK28">
        <v>45094.8</v>
      </c>
      <c r="EL28">
        <v>49428.3</v>
      </c>
      <c r="EM28">
        <v>53400.8</v>
      </c>
      <c r="EN28">
        <v>58921.9</v>
      </c>
      <c r="EO28">
        <v>1.979</v>
      </c>
      <c r="EP28">
        <v>1.8219</v>
      </c>
      <c r="EQ28">
        <v>-0.00885874</v>
      </c>
      <c r="ER28">
        <v>0</v>
      </c>
      <c r="ES28">
        <v>20.1476</v>
      </c>
      <c r="ET28">
        <v>999.9</v>
      </c>
      <c r="EU28">
        <v>37.163</v>
      </c>
      <c r="EV28">
        <v>29.668</v>
      </c>
      <c r="EW28">
        <v>17.1471</v>
      </c>
      <c r="EX28">
        <v>54.4466</v>
      </c>
      <c r="EY28">
        <v>49.7556</v>
      </c>
      <c r="EZ28">
        <v>1</v>
      </c>
      <c r="FA28">
        <v>-0.142904</v>
      </c>
      <c r="FB28">
        <v>2.42672</v>
      </c>
      <c r="FC28">
        <v>20.1204</v>
      </c>
      <c r="FD28">
        <v>5.19977</v>
      </c>
      <c r="FE28">
        <v>12.0049</v>
      </c>
      <c r="FF28">
        <v>4.9758</v>
      </c>
      <c r="FG28">
        <v>3.29355</v>
      </c>
      <c r="FH28">
        <v>999.9</v>
      </c>
      <c r="FI28">
        <v>9999</v>
      </c>
      <c r="FJ28">
        <v>9999</v>
      </c>
      <c r="FK28">
        <v>9999</v>
      </c>
      <c r="FL28">
        <v>1.86322</v>
      </c>
      <c r="FM28">
        <v>1.868</v>
      </c>
      <c r="FN28">
        <v>1.8678</v>
      </c>
      <c r="FO28">
        <v>1.869</v>
      </c>
      <c r="FP28">
        <v>1.86981</v>
      </c>
      <c r="FQ28">
        <v>1.86584</v>
      </c>
      <c r="FR28">
        <v>1.86693</v>
      </c>
      <c r="FS28">
        <v>1.86836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-3.192</v>
      </c>
      <c r="GH28">
        <v>-0.0313</v>
      </c>
      <c r="GI28">
        <v>-2.4268927784768</v>
      </c>
      <c r="GJ28">
        <v>-0.0023663126835032</v>
      </c>
      <c r="GK28">
        <v>1.41805034217212e-06</v>
      </c>
      <c r="GL28">
        <v>-2.10435051314382e-10</v>
      </c>
      <c r="GM28">
        <v>-0.12705504344283</v>
      </c>
      <c r="GN28">
        <v>-0.0187935969101722</v>
      </c>
      <c r="GO28">
        <v>0.00225173345543907</v>
      </c>
      <c r="GP28">
        <v>-2.37560384815577e-05</v>
      </c>
      <c r="GQ28">
        <v>4</v>
      </c>
      <c r="GR28">
        <v>2253</v>
      </c>
      <c r="GS28">
        <v>1</v>
      </c>
      <c r="GT28">
        <v>25</v>
      </c>
      <c r="GU28">
        <v>10.6</v>
      </c>
      <c r="GV28">
        <v>10.5</v>
      </c>
      <c r="GW28">
        <v>1.00952</v>
      </c>
      <c r="GX28">
        <v>2.62085</v>
      </c>
      <c r="GY28">
        <v>1.54785</v>
      </c>
      <c r="GZ28">
        <v>2.30835</v>
      </c>
      <c r="HA28">
        <v>1.64673</v>
      </c>
      <c r="HB28">
        <v>2.30591</v>
      </c>
      <c r="HC28">
        <v>33.0652</v>
      </c>
      <c r="HD28">
        <v>24.0437</v>
      </c>
      <c r="HE28">
        <v>18</v>
      </c>
      <c r="HF28">
        <v>496.541</v>
      </c>
      <c r="HG28">
        <v>397.609</v>
      </c>
      <c r="HH28">
        <v>16.7493</v>
      </c>
      <c r="HI28">
        <v>25.4645</v>
      </c>
      <c r="HJ28">
        <v>29.9996</v>
      </c>
      <c r="HK28">
        <v>25.5192</v>
      </c>
      <c r="HL28">
        <v>25.4865</v>
      </c>
      <c r="HM28">
        <v>20.2381</v>
      </c>
      <c r="HN28">
        <v>18.399</v>
      </c>
      <c r="HO28">
        <v>7.59772</v>
      </c>
      <c r="HP28">
        <v>16.7526</v>
      </c>
      <c r="HQ28">
        <v>420</v>
      </c>
      <c r="HR28">
        <v>13.0195</v>
      </c>
      <c r="HS28">
        <v>97.0773</v>
      </c>
      <c r="HT28">
        <v>95.4749</v>
      </c>
    </row>
    <row r="29" spans="1:228">
      <c r="A29">
        <v>13</v>
      </c>
      <c r="B29">
        <v>1720812025</v>
      </c>
      <c r="C29">
        <v>843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1720812021.5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427.567364287869</v>
      </c>
      <c r="AM29">
        <v>429.168503030303</v>
      </c>
      <c r="AN29">
        <v>0.000146651847403774</v>
      </c>
      <c r="AO29">
        <v>64.8479425795958</v>
      </c>
      <c r="AP29">
        <f>(AR29 - AQ29 + BQ29*1E3/(8.314*(BS29+273.15)) * AT29/BP29 * AS29) * BP29/(100*BD29) * 1000/(1000 - AR29)</f>
        <v>0</v>
      </c>
      <c r="AQ29">
        <v>17.6607143705566</v>
      </c>
      <c r="AR29">
        <v>18.2548557575758</v>
      </c>
      <c r="AS29">
        <v>3.08856593276147e-06</v>
      </c>
      <c r="AT29">
        <v>112.332649167436</v>
      </c>
      <c r="AU29">
        <v>3</v>
      </c>
      <c r="AV29">
        <v>1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1720812021.5</v>
      </c>
      <c r="BJ29">
        <v>421.322833333333</v>
      </c>
      <c r="BK29">
        <v>420.019</v>
      </c>
      <c r="BL29">
        <v>18.2540333333333</v>
      </c>
      <c r="BM29">
        <v>17.66045</v>
      </c>
      <c r="BN29">
        <v>424.641</v>
      </c>
      <c r="BO29">
        <v>18.1161833333333</v>
      </c>
      <c r="BP29">
        <v>499.975</v>
      </c>
      <c r="BQ29">
        <v>90.58145</v>
      </c>
      <c r="BR29">
        <v>0.0998017166666667</v>
      </c>
      <c r="BS29">
        <v>25.6105333333333</v>
      </c>
      <c r="BT29">
        <v>24.9812166666667</v>
      </c>
      <c r="BU29">
        <v>999.9</v>
      </c>
      <c r="BV29">
        <v>0</v>
      </c>
      <c r="BW29">
        <v>0</v>
      </c>
      <c r="BX29">
        <v>10026.1416666667</v>
      </c>
      <c r="BY29">
        <v>0</v>
      </c>
      <c r="BZ29">
        <v>0.220656</v>
      </c>
      <c r="CA29">
        <v>1.303665</v>
      </c>
      <c r="CB29">
        <v>429.1565</v>
      </c>
      <c r="CC29">
        <v>427.570166666667</v>
      </c>
      <c r="CD29">
        <v>0.593579833333333</v>
      </c>
      <c r="CE29">
        <v>420.019</v>
      </c>
      <c r="CF29">
        <v>17.66045</v>
      </c>
      <c r="CG29">
        <v>1.65347666666667</v>
      </c>
      <c r="CH29">
        <v>1.59970666666667</v>
      </c>
      <c r="CI29">
        <v>14.4664166666667</v>
      </c>
      <c r="CJ29">
        <v>13.9559833333333</v>
      </c>
      <c r="CK29">
        <v>0</v>
      </c>
      <c r="CL29">
        <v>0</v>
      </c>
      <c r="CM29">
        <v>0</v>
      </c>
      <c r="CN29">
        <v>0</v>
      </c>
      <c r="CO29">
        <v>-0.566666666666666</v>
      </c>
      <c r="CP29">
        <v>0</v>
      </c>
      <c r="CQ29">
        <v>-16.5</v>
      </c>
      <c r="CR29">
        <v>-1.51666666666667</v>
      </c>
      <c r="CS29">
        <v>34.437</v>
      </c>
      <c r="CT29">
        <v>38.3746666666667</v>
      </c>
      <c r="CU29">
        <v>36.3435</v>
      </c>
      <c r="CV29">
        <v>37.4996666666667</v>
      </c>
      <c r="CW29">
        <v>35.1663333333333</v>
      </c>
      <c r="CX29">
        <v>0</v>
      </c>
      <c r="CY29">
        <v>0</v>
      </c>
      <c r="CZ29">
        <v>0</v>
      </c>
      <c r="DA29">
        <v>1720812018.4</v>
      </c>
      <c r="DB29">
        <v>0</v>
      </c>
      <c r="DC29">
        <v>1720811463</v>
      </c>
      <c r="DD29" t="s">
        <v>394</v>
      </c>
      <c r="DE29">
        <v>1720811458</v>
      </c>
      <c r="DF29">
        <v>1720811463</v>
      </c>
      <c r="DG29">
        <v>8</v>
      </c>
      <c r="DH29">
        <v>-0.126</v>
      </c>
      <c r="DI29">
        <v>0.008</v>
      </c>
      <c r="DJ29">
        <v>-3.316</v>
      </c>
      <c r="DK29">
        <v>0.155</v>
      </c>
      <c r="DL29">
        <v>420</v>
      </c>
      <c r="DM29">
        <v>19</v>
      </c>
      <c r="DN29">
        <v>0.14</v>
      </c>
      <c r="DO29">
        <v>0.16</v>
      </c>
      <c r="DP29">
        <v>1.32247952380952</v>
      </c>
      <c r="DQ29">
        <v>-0.140701558441557</v>
      </c>
      <c r="DR29">
        <v>0.0235918509894111</v>
      </c>
      <c r="DS29">
        <v>0</v>
      </c>
      <c r="DT29">
        <v>0.594102619047619</v>
      </c>
      <c r="DU29">
        <v>-0.00856480519480476</v>
      </c>
      <c r="DV29">
        <v>0.0016212115832711</v>
      </c>
      <c r="DW29">
        <v>1</v>
      </c>
      <c r="DX29">
        <v>1</v>
      </c>
      <c r="DY29">
        <v>2</v>
      </c>
      <c r="DZ29" t="s">
        <v>364</v>
      </c>
      <c r="EA29">
        <v>3.13198</v>
      </c>
      <c r="EB29">
        <v>2.77822</v>
      </c>
      <c r="EC29">
        <v>0.0911678</v>
      </c>
      <c r="ED29">
        <v>0.0905483</v>
      </c>
      <c r="EE29">
        <v>0.0852887</v>
      </c>
      <c r="EF29">
        <v>0.0837012</v>
      </c>
      <c r="EG29">
        <v>34371.4</v>
      </c>
      <c r="EH29">
        <v>36973.8</v>
      </c>
      <c r="EI29">
        <v>34215.3</v>
      </c>
      <c r="EJ29">
        <v>36844.2</v>
      </c>
      <c r="EK29">
        <v>44210.9</v>
      </c>
      <c r="EL29">
        <v>48467.5</v>
      </c>
      <c r="EM29">
        <v>53373.6</v>
      </c>
      <c r="EN29">
        <v>58874.1</v>
      </c>
      <c r="EO29">
        <v>1.9754</v>
      </c>
      <c r="EP29">
        <v>1.8279</v>
      </c>
      <c r="EQ29">
        <v>0.0504665</v>
      </c>
      <c r="ER29">
        <v>0</v>
      </c>
      <c r="ES29">
        <v>24.1523</v>
      </c>
      <c r="ET29">
        <v>999.9</v>
      </c>
      <c r="EU29">
        <v>46.191</v>
      </c>
      <c r="EV29">
        <v>29.588</v>
      </c>
      <c r="EW29">
        <v>21.2164</v>
      </c>
      <c r="EX29">
        <v>54.0066</v>
      </c>
      <c r="EY29">
        <v>49.4832</v>
      </c>
      <c r="EZ29">
        <v>1</v>
      </c>
      <c r="FA29">
        <v>-0.112856</v>
      </c>
      <c r="FB29">
        <v>-0.156536</v>
      </c>
      <c r="FC29">
        <v>20.1361</v>
      </c>
      <c r="FD29">
        <v>5.19902</v>
      </c>
      <c r="FE29">
        <v>12.004</v>
      </c>
      <c r="FF29">
        <v>4.9755</v>
      </c>
      <c r="FG29">
        <v>3.29395</v>
      </c>
      <c r="FH29">
        <v>999.9</v>
      </c>
      <c r="FI29">
        <v>9999</v>
      </c>
      <c r="FJ29">
        <v>9999</v>
      </c>
      <c r="FK29">
        <v>9999</v>
      </c>
      <c r="FL29">
        <v>1.86316</v>
      </c>
      <c r="FM29">
        <v>1.86807</v>
      </c>
      <c r="FN29">
        <v>1.86781</v>
      </c>
      <c r="FO29">
        <v>1.86898</v>
      </c>
      <c r="FP29">
        <v>1.86981</v>
      </c>
      <c r="FQ29">
        <v>1.86584</v>
      </c>
      <c r="FR29">
        <v>1.86693</v>
      </c>
      <c r="FS29">
        <v>1.86833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-3.318</v>
      </c>
      <c r="GH29">
        <v>0.1378</v>
      </c>
      <c r="GI29">
        <v>-2.55324340478447</v>
      </c>
      <c r="GJ29">
        <v>-0.0023663126835032</v>
      </c>
      <c r="GK29">
        <v>1.41805034217212e-06</v>
      </c>
      <c r="GL29">
        <v>-2.10435051314382e-10</v>
      </c>
      <c r="GM29">
        <v>-0.119427716460542</v>
      </c>
      <c r="GN29">
        <v>-0.0187935969101722</v>
      </c>
      <c r="GO29">
        <v>0.00225173345543907</v>
      </c>
      <c r="GP29">
        <v>-2.37560384815577e-05</v>
      </c>
      <c r="GQ29">
        <v>4</v>
      </c>
      <c r="GR29">
        <v>2253</v>
      </c>
      <c r="GS29">
        <v>1</v>
      </c>
      <c r="GT29">
        <v>25</v>
      </c>
      <c r="GU29">
        <v>9.4</v>
      </c>
      <c r="GV29">
        <v>9.4</v>
      </c>
      <c r="GW29">
        <v>1.0144</v>
      </c>
      <c r="GX29">
        <v>2.62573</v>
      </c>
      <c r="GY29">
        <v>1.54785</v>
      </c>
      <c r="GZ29">
        <v>2.30713</v>
      </c>
      <c r="HA29">
        <v>1.64673</v>
      </c>
      <c r="HB29">
        <v>2.28271</v>
      </c>
      <c r="HC29">
        <v>33.0875</v>
      </c>
      <c r="HD29">
        <v>24.1313</v>
      </c>
      <c r="HE29">
        <v>18</v>
      </c>
      <c r="HF29">
        <v>497.539</v>
      </c>
      <c r="HG29">
        <v>403.359</v>
      </c>
      <c r="HH29">
        <v>24.585</v>
      </c>
      <c r="HI29">
        <v>25.9197</v>
      </c>
      <c r="HJ29">
        <v>30.0003</v>
      </c>
      <c r="HK29">
        <v>25.8815</v>
      </c>
      <c r="HL29">
        <v>25.8359</v>
      </c>
      <c r="HM29">
        <v>20.326</v>
      </c>
      <c r="HN29">
        <v>18.063</v>
      </c>
      <c r="HO29">
        <v>39.8102</v>
      </c>
      <c r="HP29">
        <v>24.594</v>
      </c>
      <c r="HQ29">
        <v>420</v>
      </c>
      <c r="HR29">
        <v>17.6354</v>
      </c>
      <c r="HS29">
        <v>97.0234</v>
      </c>
      <c r="HT29">
        <v>95.3958</v>
      </c>
    </row>
    <row r="30" spans="1:228">
      <c r="A30">
        <v>14</v>
      </c>
      <c r="B30">
        <v>1720812030</v>
      </c>
      <c r="C30">
        <v>848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1720812026.8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427.505867714989</v>
      </c>
      <c r="AM30">
        <v>429.110945454545</v>
      </c>
      <c r="AN30">
        <v>-0.000235530445846454</v>
      </c>
      <c r="AO30">
        <v>64.8479425795958</v>
      </c>
      <c r="AP30">
        <f>(AR30 - AQ30 + BQ30*1E3/(8.314*(BS30+273.15)) * AT30/BP30 * AS30) * BP30/(100*BD30) * 1000/(1000 - AR30)</f>
        <v>0</v>
      </c>
      <c r="AQ30">
        <v>17.6598217541205</v>
      </c>
      <c r="AR30">
        <v>18.2549096969697</v>
      </c>
      <c r="AS30">
        <v>8.22992205975506e-07</v>
      </c>
      <c r="AT30">
        <v>112.332649167436</v>
      </c>
      <c r="AU30">
        <v>3</v>
      </c>
      <c r="AV30">
        <v>1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1720812026.8</v>
      </c>
      <c r="BJ30">
        <v>421.2996</v>
      </c>
      <c r="BK30">
        <v>419.9344</v>
      </c>
      <c r="BL30">
        <v>18.25458</v>
      </c>
      <c r="BM30">
        <v>17.66036</v>
      </c>
      <c r="BN30">
        <v>424.6178</v>
      </c>
      <c r="BO30">
        <v>18.11672</v>
      </c>
      <c r="BP30">
        <v>499.9948</v>
      </c>
      <c r="BQ30">
        <v>90.58194</v>
      </c>
      <c r="BR30">
        <v>0.100032</v>
      </c>
      <c r="BS30">
        <v>25.61244</v>
      </c>
      <c r="BT30">
        <v>24.97922</v>
      </c>
      <c r="BU30">
        <v>999.9</v>
      </c>
      <c r="BV30">
        <v>0</v>
      </c>
      <c r="BW30">
        <v>0</v>
      </c>
      <c r="BX30">
        <v>10024.124</v>
      </c>
      <c r="BY30">
        <v>0</v>
      </c>
      <c r="BZ30">
        <v>0.2308614</v>
      </c>
      <c r="CA30">
        <v>1.365122</v>
      </c>
      <c r="CB30">
        <v>429.1332</v>
      </c>
      <c r="CC30">
        <v>427.4838</v>
      </c>
      <c r="CD30">
        <v>0.5942556</v>
      </c>
      <c r="CE30">
        <v>419.9344</v>
      </c>
      <c r="CF30">
        <v>17.66036</v>
      </c>
      <c r="CG30">
        <v>1.653538</v>
      </c>
      <c r="CH30">
        <v>1.59971</v>
      </c>
      <c r="CI30">
        <v>14.46698</v>
      </c>
      <c r="CJ30">
        <v>13.956</v>
      </c>
      <c r="CK30">
        <v>0</v>
      </c>
      <c r="CL30">
        <v>0</v>
      </c>
      <c r="CM30">
        <v>0</v>
      </c>
      <c r="CN30">
        <v>0</v>
      </c>
      <c r="CO30">
        <v>4</v>
      </c>
      <c r="CP30">
        <v>0</v>
      </c>
      <c r="CQ30">
        <v>-19.26</v>
      </c>
      <c r="CR30">
        <v>-1.44</v>
      </c>
      <c r="CS30">
        <v>34.4622</v>
      </c>
      <c r="CT30">
        <v>38.5122</v>
      </c>
      <c r="CU30">
        <v>36.4122</v>
      </c>
      <c r="CV30">
        <v>37.6372</v>
      </c>
      <c r="CW30">
        <v>35.1996</v>
      </c>
      <c r="CX30">
        <v>0</v>
      </c>
      <c r="CY30">
        <v>0</v>
      </c>
      <c r="CZ30">
        <v>0</v>
      </c>
      <c r="DA30">
        <v>1720812023.8</v>
      </c>
      <c r="DB30">
        <v>0</v>
      </c>
      <c r="DC30">
        <v>1720811463</v>
      </c>
      <c r="DD30" t="s">
        <v>394</v>
      </c>
      <c r="DE30">
        <v>1720811458</v>
      </c>
      <c r="DF30">
        <v>1720811463</v>
      </c>
      <c r="DG30">
        <v>8</v>
      </c>
      <c r="DH30">
        <v>-0.126</v>
      </c>
      <c r="DI30">
        <v>0.008</v>
      </c>
      <c r="DJ30">
        <v>-3.316</v>
      </c>
      <c r="DK30">
        <v>0.155</v>
      </c>
      <c r="DL30">
        <v>420</v>
      </c>
      <c r="DM30">
        <v>19</v>
      </c>
      <c r="DN30">
        <v>0.14</v>
      </c>
      <c r="DO30">
        <v>0.16</v>
      </c>
      <c r="DP30">
        <v>1.328642</v>
      </c>
      <c r="DQ30">
        <v>0.144079398496244</v>
      </c>
      <c r="DR30">
        <v>0.0410917603176111</v>
      </c>
      <c r="DS30">
        <v>0</v>
      </c>
      <c r="DT30">
        <v>0.5935785</v>
      </c>
      <c r="DU30">
        <v>0.00330947368421146</v>
      </c>
      <c r="DV30">
        <v>0.00129283450216956</v>
      </c>
      <c r="DW30">
        <v>1</v>
      </c>
      <c r="DX30">
        <v>1</v>
      </c>
      <c r="DY30">
        <v>2</v>
      </c>
      <c r="DZ30" t="s">
        <v>364</v>
      </c>
      <c r="EA30">
        <v>3.13206</v>
      </c>
      <c r="EB30">
        <v>2.7781</v>
      </c>
      <c r="EC30">
        <v>0.0911644</v>
      </c>
      <c r="ED30">
        <v>0.0905329</v>
      </c>
      <c r="EE30">
        <v>0.0852937</v>
      </c>
      <c r="EF30">
        <v>0.0837174</v>
      </c>
      <c r="EG30">
        <v>34371.7</v>
      </c>
      <c r="EH30">
        <v>36974.2</v>
      </c>
      <c r="EI30">
        <v>34215.5</v>
      </c>
      <c r="EJ30">
        <v>36843.9</v>
      </c>
      <c r="EK30">
        <v>44210.9</v>
      </c>
      <c r="EL30">
        <v>48466.8</v>
      </c>
      <c r="EM30">
        <v>53373.8</v>
      </c>
      <c r="EN30">
        <v>58874.3</v>
      </c>
      <c r="EO30">
        <v>1.97565</v>
      </c>
      <c r="EP30">
        <v>1.82787</v>
      </c>
      <c r="EQ30">
        <v>0.0502951</v>
      </c>
      <c r="ER30">
        <v>0</v>
      </c>
      <c r="ES30">
        <v>24.1526</v>
      </c>
      <c r="ET30">
        <v>999.9</v>
      </c>
      <c r="EU30">
        <v>46.191</v>
      </c>
      <c r="EV30">
        <v>29.588</v>
      </c>
      <c r="EW30">
        <v>21.2176</v>
      </c>
      <c r="EX30">
        <v>54.7066</v>
      </c>
      <c r="EY30">
        <v>49.2508</v>
      </c>
      <c r="EZ30">
        <v>1</v>
      </c>
      <c r="FA30">
        <v>-0.11266</v>
      </c>
      <c r="FB30">
        <v>-0.156642</v>
      </c>
      <c r="FC30">
        <v>20.1362</v>
      </c>
      <c r="FD30">
        <v>5.19917</v>
      </c>
      <c r="FE30">
        <v>12.004</v>
      </c>
      <c r="FF30">
        <v>4.97565</v>
      </c>
      <c r="FG30">
        <v>3.29385</v>
      </c>
      <c r="FH30">
        <v>999.9</v>
      </c>
      <c r="FI30">
        <v>9999</v>
      </c>
      <c r="FJ30">
        <v>9999</v>
      </c>
      <c r="FK30">
        <v>9999</v>
      </c>
      <c r="FL30">
        <v>1.86319</v>
      </c>
      <c r="FM30">
        <v>1.86805</v>
      </c>
      <c r="FN30">
        <v>1.86782</v>
      </c>
      <c r="FO30">
        <v>1.86898</v>
      </c>
      <c r="FP30">
        <v>1.86981</v>
      </c>
      <c r="FQ30">
        <v>1.86584</v>
      </c>
      <c r="FR30">
        <v>1.86692</v>
      </c>
      <c r="FS30">
        <v>1.86834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-3.319</v>
      </c>
      <c r="GH30">
        <v>0.1379</v>
      </c>
      <c r="GI30">
        <v>-2.55324340478447</v>
      </c>
      <c r="GJ30">
        <v>-0.0023663126835032</v>
      </c>
      <c r="GK30">
        <v>1.41805034217212e-06</v>
      </c>
      <c r="GL30">
        <v>-2.10435051314382e-10</v>
      </c>
      <c r="GM30">
        <v>-0.119427716460542</v>
      </c>
      <c r="GN30">
        <v>-0.0187935969101722</v>
      </c>
      <c r="GO30">
        <v>0.00225173345543907</v>
      </c>
      <c r="GP30">
        <v>-2.37560384815577e-05</v>
      </c>
      <c r="GQ30">
        <v>4</v>
      </c>
      <c r="GR30">
        <v>2253</v>
      </c>
      <c r="GS30">
        <v>1</v>
      </c>
      <c r="GT30">
        <v>25</v>
      </c>
      <c r="GU30">
        <v>9.5</v>
      </c>
      <c r="GV30">
        <v>9.4</v>
      </c>
      <c r="GW30">
        <v>1.0144</v>
      </c>
      <c r="GX30">
        <v>2.61841</v>
      </c>
      <c r="GY30">
        <v>1.54785</v>
      </c>
      <c r="GZ30">
        <v>2.30713</v>
      </c>
      <c r="HA30">
        <v>1.64673</v>
      </c>
      <c r="HB30">
        <v>2.34863</v>
      </c>
      <c r="HC30">
        <v>33.0875</v>
      </c>
      <c r="HD30">
        <v>24.1488</v>
      </c>
      <c r="HE30">
        <v>18</v>
      </c>
      <c r="HF30">
        <v>497.71</v>
      </c>
      <c r="HG30">
        <v>403.354</v>
      </c>
      <c r="HH30">
        <v>24.5979</v>
      </c>
      <c r="HI30">
        <v>25.921</v>
      </c>
      <c r="HJ30">
        <v>30.0003</v>
      </c>
      <c r="HK30">
        <v>25.8826</v>
      </c>
      <c r="HL30">
        <v>25.8371</v>
      </c>
      <c r="HM30">
        <v>20.328</v>
      </c>
      <c r="HN30">
        <v>18.063</v>
      </c>
      <c r="HO30">
        <v>39.8102</v>
      </c>
      <c r="HP30">
        <v>24.6086</v>
      </c>
      <c r="HQ30">
        <v>420</v>
      </c>
      <c r="HR30">
        <v>17.6354</v>
      </c>
      <c r="HS30">
        <v>97.0239</v>
      </c>
      <c r="HT30">
        <v>95.3958</v>
      </c>
    </row>
    <row r="31" spans="1:228">
      <c r="A31">
        <v>15</v>
      </c>
      <c r="B31">
        <v>1720812035</v>
      </c>
      <c r="C31">
        <v>853</v>
      </c>
      <c r="D31" t="s">
        <v>397</v>
      </c>
      <c r="E31" t="s">
        <v>398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1720812031.8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427.510635575385</v>
      </c>
      <c r="AM31">
        <v>429.129781818182</v>
      </c>
      <c r="AN31">
        <v>0.000154800966703131</v>
      </c>
      <c r="AO31">
        <v>64.8479425795958</v>
      </c>
      <c r="AP31">
        <f>(AR31 - AQ31 + BQ31*1E3/(8.314*(BS31+273.15)) * AT31/BP31 * AS31) * BP31/(100*BD31) * 1000/(1000 - AR31)</f>
        <v>0</v>
      </c>
      <c r="AQ31">
        <v>17.6641642841756</v>
      </c>
      <c r="AR31">
        <v>18.2564103030303</v>
      </c>
      <c r="AS31">
        <v>2.03869838597125e-06</v>
      </c>
      <c r="AT31">
        <v>112.332649167436</v>
      </c>
      <c r="AU31">
        <v>3</v>
      </c>
      <c r="AV31">
        <v>1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1720812031.8</v>
      </c>
      <c r="BJ31">
        <v>421.283</v>
      </c>
      <c r="BK31">
        <v>419.9774</v>
      </c>
      <c r="BL31">
        <v>18.25598</v>
      </c>
      <c r="BM31">
        <v>17.66398</v>
      </c>
      <c r="BN31">
        <v>424.6014</v>
      </c>
      <c r="BO31">
        <v>18.11804</v>
      </c>
      <c r="BP31">
        <v>500.0282</v>
      </c>
      <c r="BQ31">
        <v>90.58266</v>
      </c>
      <c r="BR31">
        <v>0.10017558</v>
      </c>
      <c r="BS31">
        <v>25.61286</v>
      </c>
      <c r="BT31">
        <v>24.98392</v>
      </c>
      <c r="BU31">
        <v>999.9</v>
      </c>
      <c r="BV31">
        <v>0</v>
      </c>
      <c r="BW31">
        <v>0</v>
      </c>
      <c r="BX31">
        <v>9987</v>
      </c>
      <c r="BY31">
        <v>0</v>
      </c>
      <c r="BZ31">
        <v>0.2225868</v>
      </c>
      <c r="CA31">
        <v>1.305726</v>
      </c>
      <c r="CB31">
        <v>429.1168</v>
      </c>
      <c r="CC31">
        <v>427.529</v>
      </c>
      <c r="CD31">
        <v>0.591991</v>
      </c>
      <c r="CE31">
        <v>419.9774</v>
      </c>
      <c r="CF31">
        <v>17.66398</v>
      </c>
      <c r="CG31">
        <v>1.653674</v>
      </c>
      <c r="CH31">
        <v>1.600052</v>
      </c>
      <c r="CI31">
        <v>14.46828</v>
      </c>
      <c r="CJ31">
        <v>13.9593</v>
      </c>
      <c r="CK31">
        <v>0</v>
      </c>
      <c r="CL31">
        <v>0</v>
      </c>
      <c r="CM31">
        <v>0</v>
      </c>
      <c r="CN31">
        <v>0</v>
      </c>
      <c r="CO31">
        <v>2.9</v>
      </c>
      <c r="CP31">
        <v>0</v>
      </c>
      <c r="CQ31">
        <v>-16.06</v>
      </c>
      <c r="CR31">
        <v>-0.54</v>
      </c>
      <c r="CS31">
        <v>34.5</v>
      </c>
      <c r="CT31">
        <v>38.6248</v>
      </c>
      <c r="CU31">
        <v>36.4622</v>
      </c>
      <c r="CV31">
        <v>37.7498</v>
      </c>
      <c r="CW31">
        <v>35.25</v>
      </c>
      <c r="CX31">
        <v>0</v>
      </c>
      <c r="CY31">
        <v>0</v>
      </c>
      <c r="CZ31">
        <v>0</v>
      </c>
      <c r="DA31">
        <v>1720812028.6</v>
      </c>
      <c r="DB31">
        <v>0</v>
      </c>
      <c r="DC31">
        <v>1720811463</v>
      </c>
      <c r="DD31" t="s">
        <v>394</v>
      </c>
      <c r="DE31">
        <v>1720811458</v>
      </c>
      <c r="DF31">
        <v>1720811463</v>
      </c>
      <c r="DG31">
        <v>8</v>
      </c>
      <c r="DH31">
        <v>-0.126</v>
      </c>
      <c r="DI31">
        <v>0.008</v>
      </c>
      <c r="DJ31">
        <v>-3.316</v>
      </c>
      <c r="DK31">
        <v>0.155</v>
      </c>
      <c r="DL31">
        <v>420</v>
      </c>
      <c r="DM31">
        <v>19</v>
      </c>
      <c r="DN31">
        <v>0.14</v>
      </c>
      <c r="DO31">
        <v>0.16</v>
      </c>
      <c r="DP31">
        <v>1.323758</v>
      </c>
      <c r="DQ31">
        <v>-0.0264523308270706</v>
      </c>
      <c r="DR31">
        <v>0.0455889689069625</v>
      </c>
      <c r="DS31">
        <v>1</v>
      </c>
      <c r="DT31">
        <v>0.59326345</v>
      </c>
      <c r="DU31">
        <v>0.00011003007518848</v>
      </c>
      <c r="DV31">
        <v>0.00136486817953238</v>
      </c>
      <c r="DW31">
        <v>1</v>
      </c>
      <c r="DX31">
        <v>2</v>
      </c>
      <c r="DY31">
        <v>2</v>
      </c>
      <c r="DZ31" t="s">
        <v>386</v>
      </c>
      <c r="EA31">
        <v>3.13202</v>
      </c>
      <c r="EB31">
        <v>2.77794</v>
      </c>
      <c r="EC31">
        <v>0.0911692</v>
      </c>
      <c r="ED31">
        <v>0.0905433</v>
      </c>
      <c r="EE31">
        <v>0.0852966</v>
      </c>
      <c r="EF31">
        <v>0.0837221</v>
      </c>
      <c r="EG31">
        <v>34371.4</v>
      </c>
      <c r="EH31">
        <v>36973.7</v>
      </c>
      <c r="EI31">
        <v>34215.3</v>
      </c>
      <c r="EJ31">
        <v>36843.9</v>
      </c>
      <c r="EK31">
        <v>44210.4</v>
      </c>
      <c r="EL31">
        <v>48466.2</v>
      </c>
      <c r="EM31">
        <v>53373.5</v>
      </c>
      <c r="EN31">
        <v>58873.9</v>
      </c>
      <c r="EO31">
        <v>1.97578</v>
      </c>
      <c r="EP31">
        <v>1.82775</v>
      </c>
      <c r="EQ31">
        <v>0.0508875</v>
      </c>
      <c r="ER31">
        <v>0</v>
      </c>
      <c r="ES31">
        <v>24.1544</v>
      </c>
      <c r="ET31">
        <v>999.9</v>
      </c>
      <c r="EU31">
        <v>46.215</v>
      </c>
      <c r="EV31">
        <v>29.578</v>
      </c>
      <c r="EW31">
        <v>21.2151</v>
      </c>
      <c r="EX31">
        <v>54.7766</v>
      </c>
      <c r="EY31">
        <v>49.4792</v>
      </c>
      <c r="EZ31">
        <v>1</v>
      </c>
      <c r="FA31">
        <v>-0.112688</v>
      </c>
      <c r="FB31">
        <v>-0.157704</v>
      </c>
      <c r="FC31">
        <v>20.1362</v>
      </c>
      <c r="FD31">
        <v>5.19872</v>
      </c>
      <c r="FE31">
        <v>12.004</v>
      </c>
      <c r="FF31">
        <v>4.9756</v>
      </c>
      <c r="FG31">
        <v>3.29398</v>
      </c>
      <c r="FH31">
        <v>999.9</v>
      </c>
      <c r="FI31">
        <v>9999</v>
      </c>
      <c r="FJ31">
        <v>9999</v>
      </c>
      <c r="FK31">
        <v>9999</v>
      </c>
      <c r="FL31">
        <v>1.8632</v>
      </c>
      <c r="FM31">
        <v>1.86802</v>
      </c>
      <c r="FN31">
        <v>1.86782</v>
      </c>
      <c r="FO31">
        <v>1.869</v>
      </c>
      <c r="FP31">
        <v>1.86981</v>
      </c>
      <c r="FQ31">
        <v>1.86584</v>
      </c>
      <c r="FR31">
        <v>1.86692</v>
      </c>
      <c r="FS31">
        <v>1.86835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-3.318</v>
      </c>
      <c r="GH31">
        <v>0.1379</v>
      </c>
      <c r="GI31">
        <v>-2.55324340478447</v>
      </c>
      <c r="GJ31">
        <v>-0.0023663126835032</v>
      </c>
      <c r="GK31">
        <v>1.41805034217212e-06</v>
      </c>
      <c r="GL31">
        <v>-2.10435051314382e-10</v>
      </c>
      <c r="GM31">
        <v>-0.119427716460542</v>
      </c>
      <c r="GN31">
        <v>-0.0187935969101722</v>
      </c>
      <c r="GO31">
        <v>0.00225173345543907</v>
      </c>
      <c r="GP31">
        <v>-2.37560384815577e-05</v>
      </c>
      <c r="GQ31">
        <v>4</v>
      </c>
      <c r="GR31">
        <v>2253</v>
      </c>
      <c r="GS31">
        <v>1</v>
      </c>
      <c r="GT31">
        <v>25</v>
      </c>
      <c r="GU31">
        <v>9.6</v>
      </c>
      <c r="GV31">
        <v>9.5</v>
      </c>
      <c r="GW31">
        <v>1.0144</v>
      </c>
      <c r="GX31">
        <v>2.62451</v>
      </c>
      <c r="GY31">
        <v>1.54785</v>
      </c>
      <c r="GZ31">
        <v>2.30713</v>
      </c>
      <c r="HA31">
        <v>1.64673</v>
      </c>
      <c r="HB31">
        <v>2.28271</v>
      </c>
      <c r="HC31">
        <v>33.0875</v>
      </c>
      <c r="HD31">
        <v>24.1313</v>
      </c>
      <c r="HE31">
        <v>18</v>
      </c>
      <c r="HF31">
        <v>497.803</v>
      </c>
      <c r="HG31">
        <v>403.294</v>
      </c>
      <c r="HH31">
        <v>24.6122</v>
      </c>
      <c r="HI31">
        <v>25.9213</v>
      </c>
      <c r="HJ31">
        <v>30</v>
      </c>
      <c r="HK31">
        <v>25.884</v>
      </c>
      <c r="HL31">
        <v>25.8382</v>
      </c>
      <c r="HM31">
        <v>20.328</v>
      </c>
      <c r="HN31">
        <v>18.063</v>
      </c>
      <c r="HO31">
        <v>39.8102</v>
      </c>
      <c r="HP31">
        <v>24.6197</v>
      </c>
      <c r="HQ31">
        <v>420</v>
      </c>
      <c r="HR31">
        <v>17.6354</v>
      </c>
      <c r="HS31">
        <v>97.0233</v>
      </c>
      <c r="HT31">
        <v>95.3954</v>
      </c>
    </row>
    <row r="32" spans="1:228">
      <c r="A32">
        <v>16</v>
      </c>
      <c r="B32">
        <v>1720812040</v>
      </c>
      <c r="C32">
        <v>858</v>
      </c>
      <c r="D32" t="s">
        <v>399</v>
      </c>
      <c r="E32" t="s">
        <v>400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1720812036.8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427.570201858668</v>
      </c>
      <c r="AM32">
        <v>429.130490909091</v>
      </c>
      <c r="AN32">
        <v>-7.78135667261333e-05</v>
      </c>
      <c r="AO32">
        <v>64.8479425795958</v>
      </c>
      <c r="AP32">
        <f>(AR32 - AQ32 + BQ32*1E3/(8.314*(BS32+273.15)) * AT32/BP32 * AS32) * BP32/(100*BD32) * 1000/(1000 - AR32)</f>
        <v>0</v>
      </c>
      <c r="AQ32">
        <v>17.663817054115</v>
      </c>
      <c r="AR32">
        <v>18.2582587878788</v>
      </c>
      <c r="AS32">
        <v>2.88528642256635e-06</v>
      </c>
      <c r="AT32">
        <v>112.332649167436</v>
      </c>
      <c r="AU32">
        <v>2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1720812036.8</v>
      </c>
      <c r="BJ32">
        <v>421.3022</v>
      </c>
      <c r="BK32">
        <v>420.0192</v>
      </c>
      <c r="BL32">
        <v>18.25736</v>
      </c>
      <c r="BM32">
        <v>17.66366</v>
      </c>
      <c r="BN32">
        <v>424.6208</v>
      </c>
      <c r="BO32">
        <v>18.11936</v>
      </c>
      <c r="BP32">
        <v>500.0012</v>
      </c>
      <c r="BQ32">
        <v>90.58236</v>
      </c>
      <c r="BR32">
        <v>0.09996572</v>
      </c>
      <c r="BS32">
        <v>25.61376</v>
      </c>
      <c r="BT32">
        <v>24.9858</v>
      </c>
      <c r="BU32">
        <v>999.9</v>
      </c>
      <c r="BV32">
        <v>0</v>
      </c>
      <c r="BW32">
        <v>0</v>
      </c>
      <c r="BX32">
        <v>9986.244</v>
      </c>
      <c r="BY32">
        <v>0</v>
      </c>
      <c r="BZ32">
        <v>0.220656</v>
      </c>
      <c r="CA32">
        <v>1.283064</v>
      </c>
      <c r="CB32">
        <v>429.1372</v>
      </c>
      <c r="CC32">
        <v>427.5716</v>
      </c>
      <c r="CD32">
        <v>0.5937204</v>
      </c>
      <c r="CE32">
        <v>420.0192</v>
      </c>
      <c r="CF32">
        <v>17.66366</v>
      </c>
      <c r="CG32">
        <v>1.653794</v>
      </c>
      <c r="CH32">
        <v>1.600012</v>
      </c>
      <c r="CI32">
        <v>14.4694</v>
      </c>
      <c r="CJ32">
        <v>13.95894</v>
      </c>
      <c r="CK32">
        <v>0</v>
      </c>
      <c r="CL32">
        <v>0</v>
      </c>
      <c r="CM32">
        <v>0</v>
      </c>
      <c r="CN32">
        <v>0</v>
      </c>
      <c r="CO32">
        <v>3.74</v>
      </c>
      <c r="CP32">
        <v>0</v>
      </c>
      <c r="CQ32">
        <v>-18.76</v>
      </c>
      <c r="CR32">
        <v>-0.74</v>
      </c>
      <c r="CS32">
        <v>34.5</v>
      </c>
      <c r="CT32">
        <v>38.7498</v>
      </c>
      <c r="CU32">
        <v>36.5124</v>
      </c>
      <c r="CV32">
        <v>37.8498</v>
      </c>
      <c r="CW32">
        <v>35.2996</v>
      </c>
      <c r="CX32">
        <v>0</v>
      </c>
      <c r="CY32">
        <v>0</v>
      </c>
      <c r="CZ32">
        <v>0</v>
      </c>
      <c r="DA32">
        <v>1720812033.4</v>
      </c>
      <c r="DB32">
        <v>0</v>
      </c>
      <c r="DC32">
        <v>1720811463</v>
      </c>
      <c r="DD32" t="s">
        <v>394</v>
      </c>
      <c r="DE32">
        <v>1720811458</v>
      </c>
      <c r="DF32">
        <v>1720811463</v>
      </c>
      <c r="DG32">
        <v>8</v>
      </c>
      <c r="DH32">
        <v>-0.126</v>
      </c>
      <c r="DI32">
        <v>0.008</v>
      </c>
      <c r="DJ32">
        <v>-3.316</v>
      </c>
      <c r="DK32">
        <v>0.155</v>
      </c>
      <c r="DL32">
        <v>420</v>
      </c>
      <c r="DM32">
        <v>19</v>
      </c>
      <c r="DN32">
        <v>0.14</v>
      </c>
      <c r="DO32">
        <v>0.16</v>
      </c>
      <c r="DP32">
        <v>1.3108845</v>
      </c>
      <c r="DQ32">
        <v>-0.114066315789473</v>
      </c>
      <c r="DR32">
        <v>0.0479059348593679</v>
      </c>
      <c r="DS32">
        <v>0</v>
      </c>
      <c r="DT32">
        <v>0.593518</v>
      </c>
      <c r="DU32">
        <v>-0.00214204511278204</v>
      </c>
      <c r="DV32">
        <v>0.00145396825962606</v>
      </c>
      <c r="DW32">
        <v>1</v>
      </c>
      <c r="DX32">
        <v>1</v>
      </c>
      <c r="DY32">
        <v>2</v>
      </c>
      <c r="DZ32" t="s">
        <v>364</v>
      </c>
      <c r="EA32">
        <v>3.13189</v>
      </c>
      <c r="EB32">
        <v>2.77797</v>
      </c>
      <c r="EC32">
        <v>0.0911667</v>
      </c>
      <c r="ED32">
        <v>0.0905456</v>
      </c>
      <c r="EE32">
        <v>0.085302</v>
      </c>
      <c r="EF32">
        <v>0.0837175</v>
      </c>
      <c r="EG32">
        <v>34371.4</v>
      </c>
      <c r="EH32">
        <v>36973.4</v>
      </c>
      <c r="EI32">
        <v>34215.2</v>
      </c>
      <c r="EJ32">
        <v>36843.7</v>
      </c>
      <c r="EK32">
        <v>44210.4</v>
      </c>
      <c r="EL32">
        <v>48466.4</v>
      </c>
      <c r="EM32">
        <v>53373.6</v>
      </c>
      <c r="EN32">
        <v>58873.9</v>
      </c>
      <c r="EO32">
        <v>1.97565</v>
      </c>
      <c r="EP32">
        <v>1.82773</v>
      </c>
      <c r="EQ32">
        <v>0.0504218</v>
      </c>
      <c r="ER32">
        <v>0</v>
      </c>
      <c r="ES32">
        <v>24.1564</v>
      </c>
      <c r="ET32">
        <v>999.9</v>
      </c>
      <c r="EU32">
        <v>46.215</v>
      </c>
      <c r="EV32">
        <v>29.588</v>
      </c>
      <c r="EW32">
        <v>21.2285</v>
      </c>
      <c r="EX32">
        <v>55.1466</v>
      </c>
      <c r="EY32">
        <v>49.2748</v>
      </c>
      <c r="EZ32">
        <v>1</v>
      </c>
      <c r="FA32">
        <v>-0.112683</v>
      </c>
      <c r="FB32">
        <v>-0.154872</v>
      </c>
      <c r="FC32">
        <v>20.1359</v>
      </c>
      <c r="FD32">
        <v>5.19887</v>
      </c>
      <c r="FE32">
        <v>12.004</v>
      </c>
      <c r="FF32">
        <v>4.9756</v>
      </c>
      <c r="FG32">
        <v>3.2939</v>
      </c>
      <c r="FH32">
        <v>999.9</v>
      </c>
      <c r="FI32">
        <v>9999</v>
      </c>
      <c r="FJ32">
        <v>9999</v>
      </c>
      <c r="FK32">
        <v>9999</v>
      </c>
      <c r="FL32">
        <v>1.86318</v>
      </c>
      <c r="FM32">
        <v>1.86803</v>
      </c>
      <c r="FN32">
        <v>1.86783</v>
      </c>
      <c r="FO32">
        <v>1.869</v>
      </c>
      <c r="FP32">
        <v>1.86981</v>
      </c>
      <c r="FQ32">
        <v>1.86584</v>
      </c>
      <c r="FR32">
        <v>1.86692</v>
      </c>
      <c r="FS32">
        <v>1.8683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-3.318</v>
      </c>
      <c r="GH32">
        <v>0.1381</v>
      </c>
      <c r="GI32">
        <v>-2.55324340478447</v>
      </c>
      <c r="GJ32">
        <v>-0.0023663126835032</v>
      </c>
      <c r="GK32">
        <v>1.41805034217212e-06</v>
      </c>
      <c r="GL32">
        <v>-2.10435051314382e-10</v>
      </c>
      <c r="GM32">
        <v>-0.119427716460542</v>
      </c>
      <c r="GN32">
        <v>-0.0187935969101722</v>
      </c>
      <c r="GO32">
        <v>0.00225173345543907</v>
      </c>
      <c r="GP32">
        <v>-2.37560384815577e-05</v>
      </c>
      <c r="GQ32">
        <v>4</v>
      </c>
      <c r="GR32">
        <v>2253</v>
      </c>
      <c r="GS32">
        <v>1</v>
      </c>
      <c r="GT32">
        <v>25</v>
      </c>
      <c r="GU32">
        <v>9.7</v>
      </c>
      <c r="GV32">
        <v>9.6</v>
      </c>
      <c r="GW32">
        <v>1.0144</v>
      </c>
      <c r="GX32">
        <v>2.61841</v>
      </c>
      <c r="GY32">
        <v>1.54785</v>
      </c>
      <c r="GZ32">
        <v>2.30835</v>
      </c>
      <c r="HA32">
        <v>1.64673</v>
      </c>
      <c r="HB32">
        <v>2.35474</v>
      </c>
      <c r="HC32">
        <v>33.1099</v>
      </c>
      <c r="HD32">
        <v>24.1488</v>
      </c>
      <c r="HE32">
        <v>18</v>
      </c>
      <c r="HF32">
        <v>497.742</v>
      </c>
      <c r="HG32">
        <v>403.295</v>
      </c>
      <c r="HH32">
        <v>24.6233</v>
      </c>
      <c r="HI32">
        <v>25.9232</v>
      </c>
      <c r="HJ32">
        <v>30.0001</v>
      </c>
      <c r="HK32">
        <v>25.8861</v>
      </c>
      <c r="HL32">
        <v>25.8402</v>
      </c>
      <c r="HM32">
        <v>20.3278</v>
      </c>
      <c r="HN32">
        <v>18.063</v>
      </c>
      <c r="HO32">
        <v>39.8102</v>
      </c>
      <c r="HP32">
        <v>24.6295</v>
      </c>
      <c r="HQ32">
        <v>420</v>
      </c>
      <c r="HR32">
        <v>17.6354</v>
      </c>
      <c r="HS32">
        <v>97.0234</v>
      </c>
      <c r="HT32">
        <v>95.3951</v>
      </c>
    </row>
    <row r="33" spans="1:228">
      <c r="A33">
        <v>17</v>
      </c>
      <c r="B33">
        <v>1720812045</v>
      </c>
      <c r="C33">
        <v>863</v>
      </c>
      <c r="D33" t="s">
        <v>401</v>
      </c>
      <c r="E33" t="s">
        <v>402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1720812041.8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427.547824953954</v>
      </c>
      <c r="AM33">
        <v>429.140866666667</v>
      </c>
      <c r="AN33">
        <v>9.70659212145889e-05</v>
      </c>
      <c r="AO33">
        <v>64.8479425795958</v>
      </c>
      <c r="AP33">
        <f>(AR33 - AQ33 + BQ33*1E3/(8.314*(BS33+273.15)) * AT33/BP33 * AS33) * BP33/(100*BD33) * 1000/(1000 - AR33)</f>
        <v>0</v>
      </c>
      <c r="AQ33">
        <v>17.6620364588267</v>
      </c>
      <c r="AR33">
        <v>18.2575484848485</v>
      </c>
      <c r="AS33">
        <v>-5.75857049492272e-07</v>
      </c>
      <c r="AT33">
        <v>112.332649167436</v>
      </c>
      <c r="AU33">
        <v>3</v>
      </c>
      <c r="AV33">
        <v>1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1720812041.8</v>
      </c>
      <c r="BJ33">
        <v>421.2956</v>
      </c>
      <c r="BK33">
        <v>419.9938</v>
      </c>
      <c r="BL33">
        <v>18.25798</v>
      </c>
      <c r="BM33">
        <v>17.66198</v>
      </c>
      <c r="BN33">
        <v>424.6142</v>
      </c>
      <c r="BO33">
        <v>18.11996</v>
      </c>
      <c r="BP33">
        <v>499.98</v>
      </c>
      <c r="BQ33">
        <v>90.58358</v>
      </c>
      <c r="BR33">
        <v>0.09992518</v>
      </c>
      <c r="BS33">
        <v>25.6129</v>
      </c>
      <c r="BT33">
        <v>24.99286</v>
      </c>
      <c r="BU33">
        <v>999.9</v>
      </c>
      <c r="BV33">
        <v>0</v>
      </c>
      <c r="BW33">
        <v>0</v>
      </c>
      <c r="BX33">
        <v>9990.37</v>
      </c>
      <c r="BY33">
        <v>0</v>
      </c>
      <c r="BZ33">
        <v>0.220656</v>
      </c>
      <c r="CA33">
        <v>1.301778</v>
      </c>
      <c r="CB33">
        <v>429.1308</v>
      </c>
      <c r="CC33">
        <v>427.545</v>
      </c>
      <c r="CD33">
        <v>0.5959958</v>
      </c>
      <c r="CE33">
        <v>419.9938</v>
      </c>
      <c r="CF33">
        <v>17.66198</v>
      </c>
      <c r="CG33">
        <v>1.65387</v>
      </c>
      <c r="CH33">
        <v>1.599886</v>
      </c>
      <c r="CI33">
        <v>14.47012</v>
      </c>
      <c r="CJ33">
        <v>13.95768</v>
      </c>
      <c r="CK33">
        <v>0</v>
      </c>
      <c r="CL33">
        <v>0</v>
      </c>
      <c r="CM33">
        <v>0</v>
      </c>
      <c r="CN33">
        <v>0</v>
      </c>
      <c r="CO33">
        <v>-1.74</v>
      </c>
      <c r="CP33">
        <v>0</v>
      </c>
      <c r="CQ33">
        <v>-11.82</v>
      </c>
      <c r="CR33">
        <v>-0.52</v>
      </c>
      <c r="CS33">
        <v>34.5</v>
      </c>
      <c r="CT33">
        <v>38.8498</v>
      </c>
      <c r="CU33">
        <v>36.562</v>
      </c>
      <c r="CV33">
        <v>37.9498</v>
      </c>
      <c r="CW33">
        <v>35.312</v>
      </c>
      <c r="CX33">
        <v>0</v>
      </c>
      <c r="CY33">
        <v>0</v>
      </c>
      <c r="CZ33">
        <v>0</v>
      </c>
      <c r="DA33">
        <v>1720812038.8</v>
      </c>
      <c r="DB33">
        <v>0</v>
      </c>
      <c r="DC33">
        <v>1720811463</v>
      </c>
      <c r="DD33" t="s">
        <v>394</v>
      </c>
      <c r="DE33">
        <v>1720811458</v>
      </c>
      <c r="DF33">
        <v>1720811463</v>
      </c>
      <c r="DG33">
        <v>8</v>
      </c>
      <c r="DH33">
        <v>-0.126</v>
      </c>
      <c r="DI33">
        <v>0.008</v>
      </c>
      <c r="DJ33">
        <v>-3.316</v>
      </c>
      <c r="DK33">
        <v>0.155</v>
      </c>
      <c r="DL33">
        <v>420</v>
      </c>
      <c r="DM33">
        <v>19</v>
      </c>
      <c r="DN33">
        <v>0.14</v>
      </c>
      <c r="DO33">
        <v>0.16</v>
      </c>
      <c r="DP33">
        <v>1.31010571428571</v>
      </c>
      <c r="DQ33">
        <v>-0.130272467532467</v>
      </c>
      <c r="DR33">
        <v>0.0468320802311354</v>
      </c>
      <c r="DS33">
        <v>0</v>
      </c>
      <c r="DT33">
        <v>0.594116047619048</v>
      </c>
      <c r="DU33">
        <v>0.00519459740259815</v>
      </c>
      <c r="DV33">
        <v>0.00167077248960418</v>
      </c>
      <c r="DW33">
        <v>1</v>
      </c>
      <c r="DX33">
        <v>1</v>
      </c>
      <c r="DY33">
        <v>2</v>
      </c>
      <c r="DZ33" t="s">
        <v>364</v>
      </c>
      <c r="EA33">
        <v>3.13195</v>
      </c>
      <c r="EB33">
        <v>2.77789</v>
      </c>
      <c r="EC33">
        <v>0.0911665</v>
      </c>
      <c r="ED33">
        <v>0.0905396</v>
      </c>
      <c r="EE33">
        <v>0.0852993</v>
      </c>
      <c r="EF33">
        <v>0.08371</v>
      </c>
      <c r="EG33">
        <v>34371.5</v>
      </c>
      <c r="EH33">
        <v>36973.5</v>
      </c>
      <c r="EI33">
        <v>34215.3</v>
      </c>
      <c r="EJ33">
        <v>36843.5</v>
      </c>
      <c r="EK33">
        <v>44210.5</v>
      </c>
      <c r="EL33">
        <v>48466.7</v>
      </c>
      <c r="EM33">
        <v>53373.7</v>
      </c>
      <c r="EN33">
        <v>58873.7</v>
      </c>
      <c r="EO33">
        <v>1.97555</v>
      </c>
      <c r="EP33">
        <v>1.82775</v>
      </c>
      <c r="EQ33">
        <v>0.0511967</v>
      </c>
      <c r="ER33">
        <v>0</v>
      </c>
      <c r="ES33">
        <v>24.1584</v>
      </c>
      <c r="ET33">
        <v>999.9</v>
      </c>
      <c r="EU33">
        <v>46.215</v>
      </c>
      <c r="EV33">
        <v>29.588</v>
      </c>
      <c r="EW33">
        <v>21.2253</v>
      </c>
      <c r="EX33">
        <v>55.1266</v>
      </c>
      <c r="EY33">
        <v>49.5152</v>
      </c>
      <c r="EZ33">
        <v>1</v>
      </c>
      <c r="FA33">
        <v>-0.112645</v>
      </c>
      <c r="FB33">
        <v>-0.149167</v>
      </c>
      <c r="FC33">
        <v>20.136</v>
      </c>
      <c r="FD33">
        <v>5.19932</v>
      </c>
      <c r="FE33">
        <v>12.004</v>
      </c>
      <c r="FF33">
        <v>4.9756</v>
      </c>
      <c r="FG33">
        <v>3.29385</v>
      </c>
      <c r="FH33">
        <v>999.9</v>
      </c>
      <c r="FI33">
        <v>9999</v>
      </c>
      <c r="FJ33">
        <v>9999</v>
      </c>
      <c r="FK33">
        <v>9999</v>
      </c>
      <c r="FL33">
        <v>1.86322</v>
      </c>
      <c r="FM33">
        <v>1.86806</v>
      </c>
      <c r="FN33">
        <v>1.86783</v>
      </c>
      <c r="FO33">
        <v>1.86902</v>
      </c>
      <c r="FP33">
        <v>1.86981</v>
      </c>
      <c r="FQ33">
        <v>1.86584</v>
      </c>
      <c r="FR33">
        <v>1.86691</v>
      </c>
      <c r="FS33">
        <v>1.86831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-3.318</v>
      </c>
      <c r="GH33">
        <v>0.138</v>
      </c>
      <c r="GI33">
        <v>-2.55324340478447</v>
      </c>
      <c r="GJ33">
        <v>-0.0023663126835032</v>
      </c>
      <c r="GK33">
        <v>1.41805034217212e-06</v>
      </c>
      <c r="GL33">
        <v>-2.10435051314382e-10</v>
      </c>
      <c r="GM33">
        <v>-0.119427716460542</v>
      </c>
      <c r="GN33">
        <v>-0.0187935969101722</v>
      </c>
      <c r="GO33">
        <v>0.00225173345543907</v>
      </c>
      <c r="GP33">
        <v>-2.37560384815577e-05</v>
      </c>
      <c r="GQ33">
        <v>4</v>
      </c>
      <c r="GR33">
        <v>2253</v>
      </c>
      <c r="GS33">
        <v>1</v>
      </c>
      <c r="GT33">
        <v>25</v>
      </c>
      <c r="GU33">
        <v>9.8</v>
      </c>
      <c r="GV33">
        <v>9.7</v>
      </c>
      <c r="GW33">
        <v>1.0144</v>
      </c>
      <c r="GX33">
        <v>2.62695</v>
      </c>
      <c r="GY33">
        <v>1.54785</v>
      </c>
      <c r="GZ33">
        <v>2.30835</v>
      </c>
      <c r="HA33">
        <v>1.64673</v>
      </c>
      <c r="HB33">
        <v>2.29492</v>
      </c>
      <c r="HC33">
        <v>33.0875</v>
      </c>
      <c r="HD33">
        <v>24.1313</v>
      </c>
      <c r="HE33">
        <v>18</v>
      </c>
      <c r="HF33">
        <v>497.685</v>
      </c>
      <c r="HG33">
        <v>403.321</v>
      </c>
      <c r="HH33">
        <v>24.6325</v>
      </c>
      <c r="HI33">
        <v>25.9232</v>
      </c>
      <c r="HJ33">
        <v>30.0001</v>
      </c>
      <c r="HK33">
        <v>25.8869</v>
      </c>
      <c r="HL33">
        <v>25.842</v>
      </c>
      <c r="HM33">
        <v>20.3288</v>
      </c>
      <c r="HN33">
        <v>18.063</v>
      </c>
      <c r="HO33">
        <v>39.8102</v>
      </c>
      <c r="HP33">
        <v>24.6342</v>
      </c>
      <c r="HQ33">
        <v>420</v>
      </c>
      <c r="HR33">
        <v>17.6354</v>
      </c>
      <c r="HS33">
        <v>97.0236</v>
      </c>
      <c r="HT33">
        <v>95.3948</v>
      </c>
    </row>
    <row r="34" spans="1:228">
      <c r="A34">
        <v>18</v>
      </c>
      <c r="B34">
        <v>1720812050</v>
      </c>
      <c r="C34">
        <v>868</v>
      </c>
      <c r="D34" t="s">
        <v>403</v>
      </c>
      <c r="E34" t="s">
        <v>404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1720812046.8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427.532217009383</v>
      </c>
      <c r="AM34">
        <v>429.14703030303</v>
      </c>
      <c r="AN34">
        <v>8.75404079361678e-06</v>
      </c>
      <c r="AO34">
        <v>64.8479425795958</v>
      </c>
      <c r="AP34">
        <f>(AR34 - AQ34 + BQ34*1E3/(8.314*(BS34+273.15)) * AT34/BP34 * AS34) * BP34/(100*BD34) * 1000/(1000 - AR34)</f>
        <v>0</v>
      </c>
      <c r="AQ34">
        <v>17.661163485848</v>
      </c>
      <c r="AR34">
        <v>18.2563224242424</v>
      </c>
      <c r="AS34">
        <v>-2.49340859943603e-06</v>
      </c>
      <c r="AT34">
        <v>112.332649167436</v>
      </c>
      <c r="AU34">
        <v>3</v>
      </c>
      <c r="AV34">
        <v>1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1720812046.8</v>
      </c>
      <c r="BJ34">
        <v>421.3142</v>
      </c>
      <c r="BK34">
        <v>419.9812</v>
      </c>
      <c r="BL34">
        <v>18.25724</v>
      </c>
      <c r="BM34">
        <v>17.66126</v>
      </c>
      <c r="BN34">
        <v>424.6324</v>
      </c>
      <c r="BO34">
        <v>18.11926</v>
      </c>
      <c r="BP34">
        <v>500.0166</v>
      </c>
      <c r="BQ34">
        <v>90.5825</v>
      </c>
      <c r="BR34">
        <v>0.10005078</v>
      </c>
      <c r="BS34">
        <v>25.6135</v>
      </c>
      <c r="BT34">
        <v>25.00226</v>
      </c>
      <c r="BU34">
        <v>999.9</v>
      </c>
      <c r="BV34">
        <v>0</v>
      </c>
      <c r="BW34">
        <v>0</v>
      </c>
      <c r="BX34">
        <v>9977.25</v>
      </c>
      <c r="BY34">
        <v>0</v>
      </c>
      <c r="BZ34">
        <v>0.220656</v>
      </c>
      <c r="CA34">
        <v>1.332826</v>
      </c>
      <c r="CB34">
        <v>429.1492</v>
      </c>
      <c r="CC34">
        <v>427.5318</v>
      </c>
      <c r="CD34">
        <v>0.5959778</v>
      </c>
      <c r="CE34">
        <v>419.9812</v>
      </c>
      <c r="CF34">
        <v>17.66126</v>
      </c>
      <c r="CG34">
        <v>1.653788</v>
      </c>
      <c r="CH34">
        <v>1.599802</v>
      </c>
      <c r="CI34">
        <v>14.46932</v>
      </c>
      <c r="CJ34">
        <v>13.9569</v>
      </c>
      <c r="CK34">
        <v>0</v>
      </c>
      <c r="CL34">
        <v>0</v>
      </c>
      <c r="CM34">
        <v>0</v>
      </c>
      <c r="CN34">
        <v>0</v>
      </c>
      <c r="CO34">
        <v>-3.86</v>
      </c>
      <c r="CP34">
        <v>0</v>
      </c>
      <c r="CQ34">
        <v>-13.88</v>
      </c>
      <c r="CR34">
        <v>-1</v>
      </c>
      <c r="CS34">
        <v>34.5496</v>
      </c>
      <c r="CT34">
        <v>38.9498</v>
      </c>
      <c r="CU34">
        <v>36.6124</v>
      </c>
      <c r="CV34">
        <v>38.0748</v>
      </c>
      <c r="CW34">
        <v>35.3624</v>
      </c>
      <c r="CX34">
        <v>0</v>
      </c>
      <c r="CY34">
        <v>0</v>
      </c>
      <c r="CZ34">
        <v>0</v>
      </c>
      <c r="DA34">
        <v>1720812043.6</v>
      </c>
      <c r="DB34">
        <v>0</v>
      </c>
      <c r="DC34">
        <v>1720811463</v>
      </c>
      <c r="DD34" t="s">
        <v>394</v>
      </c>
      <c r="DE34">
        <v>1720811458</v>
      </c>
      <c r="DF34">
        <v>1720811463</v>
      </c>
      <c r="DG34">
        <v>8</v>
      </c>
      <c r="DH34">
        <v>-0.126</v>
      </c>
      <c r="DI34">
        <v>0.008</v>
      </c>
      <c r="DJ34">
        <v>-3.316</v>
      </c>
      <c r="DK34">
        <v>0.155</v>
      </c>
      <c r="DL34">
        <v>420</v>
      </c>
      <c r="DM34">
        <v>19</v>
      </c>
      <c r="DN34">
        <v>0.14</v>
      </c>
      <c r="DO34">
        <v>0.16</v>
      </c>
      <c r="DP34">
        <v>1.31281666666667</v>
      </c>
      <c r="DQ34">
        <v>-0.0740010389610399</v>
      </c>
      <c r="DR34">
        <v>0.0424304944623258</v>
      </c>
      <c r="DS34">
        <v>1</v>
      </c>
      <c r="DT34">
        <v>0.594289047619048</v>
      </c>
      <c r="DU34">
        <v>0.0156632727272732</v>
      </c>
      <c r="DV34">
        <v>0.00179924233991212</v>
      </c>
      <c r="DW34">
        <v>1</v>
      </c>
      <c r="DX34">
        <v>2</v>
      </c>
      <c r="DY34">
        <v>2</v>
      </c>
      <c r="DZ34" t="s">
        <v>386</v>
      </c>
      <c r="EA34">
        <v>3.13198</v>
      </c>
      <c r="EB34">
        <v>2.77796</v>
      </c>
      <c r="EC34">
        <v>0.0911676</v>
      </c>
      <c r="ED34">
        <v>0.090541</v>
      </c>
      <c r="EE34">
        <v>0.0852931</v>
      </c>
      <c r="EF34">
        <v>0.0837112</v>
      </c>
      <c r="EG34">
        <v>34371.5</v>
      </c>
      <c r="EH34">
        <v>36973.6</v>
      </c>
      <c r="EI34">
        <v>34215.3</v>
      </c>
      <c r="EJ34">
        <v>36843.6</v>
      </c>
      <c r="EK34">
        <v>44210.6</v>
      </c>
      <c r="EL34">
        <v>48466.9</v>
      </c>
      <c r="EM34">
        <v>53373.5</v>
      </c>
      <c r="EN34">
        <v>58874</v>
      </c>
      <c r="EO34">
        <v>1.97547</v>
      </c>
      <c r="EP34">
        <v>1.82765</v>
      </c>
      <c r="EQ34">
        <v>0.0516288</v>
      </c>
      <c r="ER34">
        <v>0</v>
      </c>
      <c r="ES34">
        <v>24.1602</v>
      </c>
      <c r="ET34">
        <v>999.9</v>
      </c>
      <c r="EU34">
        <v>46.215</v>
      </c>
      <c r="EV34">
        <v>29.588</v>
      </c>
      <c r="EW34">
        <v>21.2281</v>
      </c>
      <c r="EX34">
        <v>55.1366</v>
      </c>
      <c r="EY34">
        <v>49.2668</v>
      </c>
      <c r="EZ34">
        <v>1</v>
      </c>
      <c r="FA34">
        <v>-0.112627</v>
      </c>
      <c r="FB34">
        <v>0.0437446</v>
      </c>
      <c r="FC34">
        <v>20.1357</v>
      </c>
      <c r="FD34">
        <v>5.19902</v>
      </c>
      <c r="FE34">
        <v>12.0044</v>
      </c>
      <c r="FF34">
        <v>4.97555</v>
      </c>
      <c r="FG34">
        <v>3.29388</v>
      </c>
      <c r="FH34">
        <v>999.9</v>
      </c>
      <c r="FI34">
        <v>9999</v>
      </c>
      <c r="FJ34">
        <v>9999</v>
      </c>
      <c r="FK34">
        <v>9999</v>
      </c>
      <c r="FL34">
        <v>1.8632</v>
      </c>
      <c r="FM34">
        <v>1.86803</v>
      </c>
      <c r="FN34">
        <v>1.86781</v>
      </c>
      <c r="FO34">
        <v>1.869</v>
      </c>
      <c r="FP34">
        <v>1.86981</v>
      </c>
      <c r="FQ34">
        <v>1.86584</v>
      </c>
      <c r="FR34">
        <v>1.86693</v>
      </c>
      <c r="FS34">
        <v>1.86831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-3.319</v>
      </c>
      <c r="GH34">
        <v>0.1379</v>
      </c>
      <c r="GI34">
        <v>-2.55324340478447</v>
      </c>
      <c r="GJ34">
        <v>-0.0023663126835032</v>
      </c>
      <c r="GK34">
        <v>1.41805034217212e-06</v>
      </c>
      <c r="GL34">
        <v>-2.10435051314382e-10</v>
      </c>
      <c r="GM34">
        <v>-0.119427716460542</v>
      </c>
      <c r="GN34">
        <v>-0.0187935969101722</v>
      </c>
      <c r="GO34">
        <v>0.00225173345543907</v>
      </c>
      <c r="GP34">
        <v>-2.37560384815577e-05</v>
      </c>
      <c r="GQ34">
        <v>4</v>
      </c>
      <c r="GR34">
        <v>2253</v>
      </c>
      <c r="GS34">
        <v>1</v>
      </c>
      <c r="GT34">
        <v>25</v>
      </c>
      <c r="GU34">
        <v>9.9</v>
      </c>
      <c r="GV34">
        <v>9.8</v>
      </c>
      <c r="GW34">
        <v>1.0144</v>
      </c>
      <c r="GX34">
        <v>2.62207</v>
      </c>
      <c r="GY34">
        <v>1.54785</v>
      </c>
      <c r="GZ34">
        <v>2.30713</v>
      </c>
      <c r="HA34">
        <v>1.64673</v>
      </c>
      <c r="HB34">
        <v>2.33643</v>
      </c>
      <c r="HC34">
        <v>33.1099</v>
      </c>
      <c r="HD34">
        <v>24.14</v>
      </c>
      <c r="HE34">
        <v>18</v>
      </c>
      <c r="HF34">
        <v>497.649</v>
      </c>
      <c r="HG34">
        <v>403.27</v>
      </c>
      <c r="HH34">
        <v>24.6365</v>
      </c>
      <c r="HI34">
        <v>25.924</v>
      </c>
      <c r="HJ34">
        <v>30.0001</v>
      </c>
      <c r="HK34">
        <v>25.8883</v>
      </c>
      <c r="HL34">
        <v>25.8423</v>
      </c>
      <c r="HM34">
        <v>20.3277</v>
      </c>
      <c r="HN34">
        <v>18.063</v>
      </c>
      <c r="HO34">
        <v>39.8102</v>
      </c>
      <c r="HP34">
        <v>24.4912</v>
      </c>
      <c r="HQ34">
        <v>420</v>
      </c>
      <c r="HR34">
        <v>17.6354</v>
      </c>
      <c r="HS34">
        <v>97.0234</v>
      </c>
      <c r="HT34">
        <v>95.3952</v>
      </c>
    </row>
    <row r="35" spans="1:228">
      <c r="A35">
        <v>19</v>
      </c>
      <c r="B35">
        <v>1720812055</v>
      </c>
      <c r="C35">
        <v>873</v>
      </c>
      <c r="D35" t="s">
        <v>405</v>
      </c>
      <c r="E35" t="s">
        <v>406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1720812051.8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427.566466763218</v>
      </c>
      <c r="AM35">
        <v>429.17776969697</v>
      </c>
      <c r="AN35">
        <v>0.000235010216595269</v>
      </c>
      <c r="AO35">
        <v>64.8479425795958</v>
      </c>
      <c r="AP35">
        <f>(AR35 - AQ35 + BQ35*1E3/(8.314*(BS35+273.15)) * AT35/BP35 * AS35) * BP35/(100*BD35) * 1000/(1000 - AR35)</f>
        <v>0</v>
      </c>
      <c r="AQ35">
        <v>17.6618218948624</v>
      </c>
      <c r="AR35">
        <v>18.2550587878788</v>
      </c>
      <c r="AS35">
        <v>-2.43660335813167e-06</v>
      </c>
      <c r="AT35">
        <v>112.332649167436</v>
      </c>
      <c r="AU35">
        <v>3</v>
      </c>
      <c r="AV35">
        <v>1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1720812051.8</v>
      </c>
      <c r="BJ35">
        <v>421.3194</v>
      </c>
      <c r="BK35">
        <v>420.0278</v>
      </c>
      <c r="BL35">
        <v>18.25566</v>
      </c>
      <c r="BM35">
        <v>17.6619</v>
      </c>
      <c r="BN35">
        <v>424.6376</v>
      </c>
      <c r="BO35">
        <v>18.11772</v>
      </c>
      <c r="BP35">
        <v>499.9462</v>
      </c>
      <c r="BQ35">
        <v>90.58222</v>
      </c>
      <c r="BR35">
        <v>0.09968062</v>
      </c>
      <c r="BS35">
        <v>25.61512</v>
      </c>
      <c r="BT35">
        <v>25.00152</v>
      </c>
      <c r="BU35">
        <v>999.9</v>
      </c>
      <c r="BV35">
        <v>0</v>
      </c>
      <c r="BW35">
        <v>0</v>
      </c>
      <c r="BX35">
        <v>10036.49</v>
      </c>
      <c r="BY35">
        <v>0</v>
      </c>
      <c r="BZ35">
        <v>0.220656</v>
      </c>
      <c r="CA35">
        <v>1.29166</v>
      </c>
      <c r="CB35">
        <v>429.1536</v>
      </c>
      <c r="CC35">
        <v>427.5796</v>
      </c>
      <c r="CD35">
        <v>0.5937774</v>
      </c>
      <c r="CE35">
        <v>420.0278</v>
      </c>
      <c r="CF35">
        <v>17.6619</v>
      </c>
      <c r="CG35">
        <v>1.65364</v>
      </c>
      <c r="CH35">
        <v>1.599854</v>
      </c>
      <c r="CI35">
        <v>14.46794</v>
      </c>
      <c r="CJ35">
        <v>13.95738</v>
      </c>
      <c r="CK35">
        <v>0</v>
      </c>
      <c r="CL35">
        <v>0</v>
      </c>
      <c r="CM35">
        <v>0</v>
      </c>
      <c r="CN35">
        <v>0</v>
      </c>
      <c r="CO35">
        <v>2.86</v>
      </c>
      <c r="CP35">
        <v>0</v>
      </c>
      <c r="CQ35">
        <v>-20.06</v>
      </c>
      <c r="CR35">
        <v>-1.74</v>
      </c>
      <c r="CS35">
        <v>34.562</v>
      </c>
      <c r="CT35">
        <v>39.0622</v>
      </c>
      <c r="CU35">
        <v>36.6498</v>
      </c>
      <c r="CV35">
        <v>38.1872</v>
      </c>
      <c r="CW35">
        <v>35.3998</v>
      </c>
      <c r="CX35">
        <v>0</v>
      </c>
      <c r="CY35">
        <v>0</v>
      </c>
      <c r="CZ35">
        <v>0</v>
      </c>
      <c r="DA35">
        <v>1720812048.4</v>
      </c>
      <c r="DB35">
        <v>0</v>
      </c>
      <c r="DC35">
        <v>1720811463</v>
      </c>
      <c r="DD35" t="s">
        <v>394</v>
      </c>
      <c r="DE35">
        <v>1720811458</v>
      </c>
      <c r="DF35">
        <v>1720811463</v>
      </c>
      <c r="DG35">
        <v>8</v>
      </c>
      <c r="DH35">
        <v>-0.126</v>
      </c>
      <c r="DI35">
        <v>0.008</v>
      </c>
      <c r="DJ35">
        <v>-3.316</v>
      </c>
      <c r="DK35">
        <v>0.155</v>
      </c>
      <c r="DL35">
        <v>420</v>
      </c>
      <c r="DM35">
        <v>19</v>
      </c>
      <c r="DN35">
        <v>0.14</v>
      </c>
      <c r="DO35">
        <v>0.16</v>
      </c>
      <c r="DP35">
        <v>1.3024465</v>
      </c>
      <c r="DQ35">
        <v>0.0547691729323321</v>
      </c>
      <c r="DR35">
        <v>0.0237696656002982</v>
      </c>
      <c r="DS35">
        <v>1</v>
      </c>
      <c r="DT35">
        <v>0.5948243</v>
      </c>
      <c r="DU35">
        <v>0.00483284210526289</v>
      </c>
      <c r="DV35">
        <v>0.00143493690105175</v>
      </c>
      <c r="DW35">
        <v>1</v>
      </c>
      <c r="DX35">
        <v>2</v>
      </c>
      <c r="DY35">
        <v>2</v>
      </c>
      <c r="DZ35" t="s">
        <v>386</v>
      </c>
      <c r="EA35">
        <v>3.13187</v>
      </c>
      <c r="EB35">
        <v>2.77825</v>
      </c>
      <c r="EC35">
        <v>0.0911723</v>
      </c>
      <c r="ED35">
        <v>0.0905504</v>
      </c>
      <c r="EE35">
        <v>0.0852851</v>
      </c>
      <c r="EF35">
        <v>0.0837125</v>
      </c>
      <c r="EG35">
        <v>34371.1</v>
      </c>
      <c r="EH35">
        <v>36973.1</v>
      </c>
      <c r="EI35">
        <v>34215.2</v>
      </c>
      <c r="EJ35">
        <v>36843.6</v>
      </c>
      <c r="EK35">
        <v>44211.1</v>
      </c>
      <c r="EL35">
        <v>48466.6</v>
      </c>
      <c r="EM35">
        <v>53373.5</v>
      </c>
      <c r="EN35">
        <v>58873.8</v>
      </c>
      <c r="EO35">
        <v>1.9751</v>
      </c>
      <c r="EP35">
        <v>1.82773</v>
      </c>
      <c r="EQ35">
        <v>0.0510179</v>
      </c>
      <c r="ER35">
        <v>0</v>
      </c>
      <c r="ES35">
        <v>24.1625</v>
      </c>
      <c r="ET35">
        <v>999.9</v>
      </c>
      <c r="EU35">
        <v>46.215</v>
      </c>
      <c r="EV35">
        <v>29.588</v>
      </c>
      <c r="EW35">
        <v>21.2262</v>
      </c>
      <c r="EX35">
        <v>54.6366</v>
      </c>
      <c r="EY35">
        <v>49.5272</v>
      </c>
      <c r="EZ35">
        <v>1</v>
      </c>
      <c r="FA35">
        <v>-0.111476</v>
      </c>
      <c r="FB35">
        <v>0.334807</v>
      </c>
      <c r="FC35">
        <v>20.1354</v>
      </c>
      <c r="FD35">
        <v>5.19887</v>
      </c>
      <c r="FE35">
        <v>12.0041</v>
      </c>
      <c r="FF35">
        <v>4.9755</v>
      </c>
      <c r="FG35">
        <v>3.2939</v>
      </c>
      <c r="FH35">
        <v>999.9</v>
      </c>
      <c r="FI35">
        <v>9999</v>
      </c>
      <c r="FJ35">
        <v>9999</v>
      </c>
      <c r="FK35">
        <v>9999</v>
      </c>
      <c r="FL35">
        <v>1.86323</v>
      </c>
      <c r="FM35">
        <v>1.86803</v>
      </c>
      <c r="FN35">
        <v>1.8678</v>
      </c>
      <c r="FO35">
        <v>1.86904</v>
      </c>
      <c r="FP35">
        <v>1.86981</v>
      </c>
      <c r="FQ35">
        <v>1.86584</v>
      </c>
      <c r="FR35">
        <v>1.86692</v>
      </c>
      <c r="FS35">
        <v>1.8683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-3.318</v>
      </c>
      <c r="GH35">
        <v>0.1379</v>
      </c>
      <c r="GI35">
        <v>-2.55324340478447</v>
      </c>
      <c r="GJ35">
        <v>-0.0023663126835032</v>
      </c>
      <c r="GK35">
        <v>1.41805034217212e-06</v>
      </c>
      <c r="GL35">
        <v>-2.10435051314382e-10</v>
      </c>
      <c r="GM35">
        <v>-0.119427716460542</v>
      </c>
      <c r="GN35">
        <v>-0.0187935969101722</v>
      </c>
      <c r="GO35">
        <v>0.00225173345543907</v>
      </c>
      <c r="GP35">
        <v>-2.37560384815577e-05</v>
      </c>
      <c r="GQ35">
        <v>4</v>
      </c>
      <c r="GR35">
        <v>2253</v>
      </c>
      <c r="GS35">
        <v>1</v>
      </c>
      <c r="GT35">
        <v>25</v>
      </c>
      <c r="GU35">
        <v>9.9</v>
      </c>
      <c r="GV35">
        <v>9.9</v>
      </c>
      <c r="GW35">
        <v>1.0144</v>
      </c>
      <c r="GX35">
        <v>2.62451</v>
      </c>
      <c r="GY35">
        <v>1.54785</v>
      </c>
      <c r="GZ35">
        <v>2.30713</v>
      </c>
      <c r="HA35">
        <v>1.64673</v>
      </c>
      <c r="HB35">
        <v>2.33887</v>
      </c>
      <c r="HC35">
        <v>33.1099</v>
      </c>
      <c r="HD35">
        <v>24.14</v>
      </c>
      <c r="HE35">
        <v>18</v>
      </c>
      <c r="HF35">
        <v>497.42</v>
      </c>
      <c r="HG35">
        <v>403.326</v>
      </c>
      <c r="HH35">
        <v>24.522</v>
      </c>
      <c r="HI35">
        <v>25.9254</v>
      </c>
      <c r="HJ35">
        <v>30.0009</v>
      </c>
      <c r="HK35">
        <v>25.8896</v>
      </c>
      <c r="HL35">
        <v>25.8445</v>
      </c>
      <c r="HM35">
        <v>20.3269</v>
      </c>
      <c r="HN35">
        <v>18.063</v>
      </c>
      <c r="HO35">
        <v>39.8102</v>
      </c>
      <c r="HP35">
        <v>24.4897</v>
      </c>
      <c r="HQ35">
        <v>420</v>
      </c>
      <c r="HR35">
        <v>17.6354</v>
      </c>
      <c r="HS35">
        <v>97.0232</v>
      </c>
      <c r="HT35">
        <v>95.3949</v>
      </c>
    </row>
    <row r="36" spans="1:228">
      <c r="A36">
        <v>20</v>
      </c>
      <c r="B36">
        <v>1720812060</v>
      </c>
      <c r="C36">
        <v>878</v>
      </c>
      <c r="D36" t="s">
        <v>407</v>
      </c>
      <c r="E36" t="s">
        <v>408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1720812056.8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427.58858987759</v>
      </c>
      <c r="AM36">
        <v>429.172527272727</v>
      </c>
      <c r="AN36">
        <v>-5.52218767793592e-06</v>
      </c>
      <c r="AO36">
        <v>64.8479425795958</v>
      </c>
      <c r="AP36">
        <f>(AR36 - AQ36 + BQ36*1E3/(8.314*(BS36+273.15)) * AT36/BP36 * AS36) * BP36/(100*BD36) * 1000/(1000 - AR36)</f>
        <v>0</v>
      </c>
      <c r="AQ36">
        <v>17.6618508386976</v>
      </c>
      <c r="AR36">
        <v>18.2487818181818</v>
      </c>
      <c r="AS36">
        <v>-8.60518876023652e-06</v>
      </c>
      <c r="AT36">
        <v>112.332649167436</v>
      </c>
      <c r="AU36">
        <v>3</v>
      </c>
      <c r="AV36">
        <v>1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1720812056.8</v>
      </c>
      <c r="BJ36">
        <v>421.3406</v>
      </c>
      <c r="BK36">
        <v>420.0256</v>
      </c>
      <c r="BL36">
        <v>18.25138</v>
      </c>
      <c r="BM36">
        <v>17.66182</v>
      </c>
      <c r="BN36">
        <v>424.6592</v>
      </c>
      <c r="BO36">
        <v>18.1136</v>
      </c>
      <c r="BP36">
        <v>500.0206</v>
      </c>
      <c r="BQ36">
        <v>90.58272</v>
      </c>
      <c r="BR36">
        <v>0.10010026</v>
      </c>
      <c r="BS36">
        <v>25.61296</v>
      </c>
      <c r="BT36">
        <v>25.00208</v>
      </c>
      <c r="BU36">
        <v>999.9</v>
      </c>
      <c r="BV36">
        <v>0</v>
      </c>
      <c r="BW36">
        <v>0</v>
      </c>
      <c r="BX36">
        <v>10016.64</v>
      </c>
      <c r="BY36">
        <v>0</v>
      </c>
      <c r="BZ36">
        <v>0.2269998</v>
      </c>
      <c r="CA36">
        <v>1.315246</v>
      </c>
      <c r="CB36">
        <v>429.1736</v>
      </c>
      <c r="CC36">
        <v>427.5772</v>
      </c>
      <c r="CD36">
        <v>0.5895792</v>
      </c>
      <c r="CE36">
        <v>420.0256</v>
      </c>
      <c r="CF36">
        <v>17.66182</v>
      </c>
      <c r="CG36">
        <v>1.65326</v>
      </c>
      <c r="CH36">
        <v>1.599856</v>
      </c>
      <c r="CI36">
        <v>14.46438</v>
      </c>
      <c r="CJ36">
        <v>13.95738</v>
      </c>
      <c r="CK36">
        <v>0</v>
      </c>
      <c r="CL36">
        <v>0</v>
      </c>
      <c r="CM36">
        <v>0</v>
      </c>
      <c r="CN36">
        <v>0</v>
      </c>
      <c r="CO36">
        <v>3.56</v>
      </c>
      <c r="CP36">
        <v>0</v>
      </c>
      <c r="CQ36">
        <v>-19.28</v>
      </c>
      <c r="CR36">
        <v>-1.7</v>
      </c>
      <c r="CS36">
        <v>34.562</v>
      </c>
      <c r="CT36">
        <v>39.1374</v>
      </c>
      <c r="CU36">
        <v>36.687</v>
      </c>
      <c r="CV36">
        <v>38.2872</v>
      </c>
      <c r="CW36">
        <v>35.437</v>
      </c>
      <c r="CX36">
        <v>0</v>
      </c>
      <c r="CY36">
        <v>0</v>
      </c>
      <c r="CZ36">
        <v>0</v>
      </c>
      <c r="DA36">
        <v>1720812053.8</v>
      </c>
      <c r="DB36">
        <v>0</v>
      </c>
      <c r="DC36">
        <v>1720811463</v>
      </c>
      <c r="DD36" t="s">
        <v>394</v>
      </c>
      <c r="DE36">
        <v>1720811458</v>
      </c>
      <c r="DF36">
        <v>1720811463</v>
      </c>
      <c r="DG36">
        <v>8</v>
      </c>
      <c r="DH36">
        <v>-0.126</v>
      </c>
      <c r="DI36">
        <v>0.008</v>
      </c>
      <c r="DJ36">
        <v>-3.316</v>
      </c>
      <c r="DK36">
        <v>0.155</v>
      </c>
      <c r="DL36">
        <v>420</v>
      </c>
      <c r="DM36">
        <v>19</v>
      </c>
      <c r="DN36">
        <v>0.14</v>
      </c>
      <c r="DO36">
        <v>0.16</v>
      </c>
      <c r="DP36">
        <v>1.30477523809524</v>
      </c>
      <c r="DQ36">
        <v>0.0214176623376639</v>
      </c>
      <c r="DR36">
        <v>0.0242490749198216</v>
      </c>
      <c r="DS36">
        <v>1</v>
      </c>
      <c r="DT36">
        <v>0.594189619047619</v>
      </c>
      <c r="DU36">
        <v>-0.0187551428571434</v>
      </c>
      <c r="DV36">
        <v>0.00233523551328218</v>
      </c>
      <c r="DW36">
        <v>1</v>
      </c>
      <c r="DX36">
        <v>2</v>
      </c>
      <c r="DY36">
        <v>2</v>
      </c>
      <c r="DZ36" t="s">
        <v>386</v>
      </c>
      <c r="EA36">
        <v>3.13208</v>
      </c>
      <c r="EB36">
        <v>2.7781</v>
      </c>
      <c r="EC36">
        <v>0.0911744</v>
      </c>
      <c r="ED36">
        <v>0.090542</v>
      </c>
      <c r="EE36">
        <v>0.0852667</v>
      </c>
      <c r="EF36">
        <v>0.0837141</v>
      </c>
      <c r="EG36">
        <v>34371.1</v>
      </c>
      <c r="EH36">
        <v>36973.3</v>
      </c>
      <c r="EI36">
        <v>34215.2</v>
      </c>
      <c r="EJ36">
        <v>36843.4</v>
      </c>
      <c r="EK36">
        <v>44212.1</v>
      </c>
      <c r="EL36">
        <v>48466.3</v>
      </c>
      <c r="EM36">
        <v>53373.7</v>
      </c>
      <c r="EN36">
        <v>58873.5</v>
      </c>
      <c r="EO36">
        <v>1.97547</v>
      </c>
      <c r="EP36">
        <v>1.82733</v>
      </c>
      <c r="EQ36">
        <v>0.0505149</v>
      </c>
      <c r="ER36">
        <v>0</v>
      </c>
      <c r="ES36">
        <v>24.1646</v>
      </c>
      <c r="ET36">
        <v>999.9</v>
      </c>
      <c r="EU36">
        <v>46.215</v>
      </c>
      <c r="EV36">
        <v>29.588</v>
      </c>
      <c r="EW36">
        <v>21.2276</v>
      </c>
      <c r="EX36">
        <v>55.3066</v>
      </c>
      <c r="EY36">
        <v>49.2949</v>
      </c>
      <c r="EZ36">
        <v>1</v>
      </c>
      <c r="FA36">
        <v>-0.112129</v>
      </c>
      <c r="FB36">
        <v>0.100202</v>
      </c>
      <c r="FC36">
        <v>20.136</v>
      </c>
      <c r="FD36">
        <v>5.19887</v>
      </c>
      <c r="FE36">
        <v>12.0041</v>
      </c>
      <c r="FF36">
        <v>4.97555</v>
      </c>
      <c r="FG36">
        <v>3.29385</v>
      </c>
      <c r="FH36">
        <v>999.9</v>
      </c>
      <c r="FI36">
        <v>9999</v>
      </c>
      <c r="FJ36">
        <v>9999</v>
      </c>
      <c r="FK36">
        <v>9999</v>
      </c>
      <c r="FL36">
        <v>1.8632</v>
      </c>
      <c r="FM36">
        <v>1.86803</v>
      </c>
      <c r="FN36">
        <v>1.86779</v>
      </c>
      <c r="FO36">
        <v>1.86899</v>
      </c>
      <c r="FP36">
        <v>1.86981</v>
      </c>
      <c r="FQ36">
        <v>1.86584</v>
      </c>
      <c r="FR36">
        <v>1.86693</v>
      </c>
      <c r="FS36">
        <v>1.86832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-3.319</v>
      </c>
      <c r="GH36">
        <v>0.1376</v>
      </c>
      <c r="GI36">
        <v>-2.55324340478447</v>
      </c>
      <c r="GJ36">
        <v>-0.0023663126835032</v>
      </c>
      <c r="GK36">
        <v>1.41805034217212e-06</v>
      </c>
      <c r="GL36">
        <v>-2.10435051314382e-10</v>
      </c>
      <c r="GM36">
        <v>-0.119427716460542</v>
      </c>
      <c r="GN36">
        <v>-0.0187935969101722</v>
      </c>
      <c r="GO36">
        <v>0.00225173345543907</v>
      </c>
      <c r="GP36">
        <v>-2.37560384815577e-05</v>
      </c>
      <c r="GQ36">
        <v>4</v>
      </c>
      <c r="GR36">
        <v>2253</v>
      </c>
      <c r="GS36">
        <v>1</v>
      </c>
      <c r="GT36">
        <v>25</v>
      </c>
      <c r="GU36">
        <v>10</v>
      </c>
      <c r="GV36">
        <v>9.9</v>
      </c>
      <c r="GW36">
        <v>1.0144</v>
      </c>
      <c r="GX36">
        <v>2.61963</v>
      </c>
      <c r="GY36">
        <v>1.54785</v>
      </c>
      <c r="GZ36">
        <v>2.30713</v>
      </c>
      <c r="HA36">
        <v>1.64673</v>
      </c>
      <c r="HB36">
        <v>2.2998</v>
      </c>
      <c r="HC36">
        <v>33.1099</v>
      </c>
      <c r="HD36">
        <v>24.1313</v>
      </c>
      <c r="HE36">
        <v>18</v>
      </c>
      <c r="HF36">
        <v>497.669</v>
      </c>
      <c r="HG36">
        <v>403.113</v>
      </c>
      <c r="HH36">
        <v>24.4723</v>
      </c>
      <c r="HI36">
        <v>25.9254</v>
      </c>
      <c r="HJ36">
        <v>30</v>
      </c>
      <c r="HK36">
        <v>25.8905</v>
      </c>
      <c r="HL36">
        <v>25.8452</v>
      </c>
      <c r="HM36">
        <v>20.3266</v>
      </c>
      <c r="HN36">
        <v>18.063</v>
      </c>
      <c r="HO36">
        <v>39.8102</v>
      </c>
      <c r="HP36">
        <v>24.4869</v>
      </c>
      <c r="HQ36">
        <v>420</v>
      </c>
      <c r="HR36">
        <v>17.6354</v>
      </c>
      <c r="HS36">
        <v>97.0235</v>
      </c>
      <c r="HT36">
        <v>95.3945</v>
      </c>
    </row>
    <row r="37" spans="1:228">
      <c r="A37">
        <v>21</v>
      </c>
      <c r="B37">
        <v>1720812065</v>
      </c>
      <c r="C37">
        <v>883</v>
      </c>
      <c r="D37" t="s">
        <v>409</v>
      </c>
      <c r="E37" t="s">
        <v>410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1720812061.8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427.557500437544</v>
      </c>
      <c r="AM37">
        <v>429.166624242424</v>
      </c>
      <c r="AN37">
        <v>-5.26312627990244e-05</v>
      </c>
      <c r="AO37">
        <v>64.8479425795958</v>
      </c>
      <c r="AP37">
        <f>(AR37 - AQ37 + BQ37*1E3/(8.314*(BS37+273.15)) * AT37/BP37 * AS37) * BP37/(100*BD37) * 1000/(1000 - AR37)</f>
        <v>0</v>
      </c>
      <c r="AQ37">
        <v>17.6628017890196</v>
      </c>
      <c r="AR37">
        <v>18.2482303030303</v>
      </c>
      <c r="AS37">
        <v>-1.78666540965174e-06</v>
      </c>
      <c r="AT37">
        <v>112.332649167436</v>
      </c>
      <c r="AU37">
        <v>3</v>
      </c>
      <c r="AV37">
        <v>1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1720812061.8</v>
      </c>
      <c r="BJ37">
        <v>421.339</v>
      </c>
      <c r="BK37">
        <v>420.0162</v>
      </c>
      <c r="BL37">
        <v>18.24818</v>
      </c>
      <c r="BM37">
        <v>17.66278</v>
      </c>
      <c r="BN37">
        <v>424.6578</v>
      </c>
      <c r="BO37">
        <v>18.11054</v>
      </c>
      <c r="BP37">
        <v>500.0374</v>
      </c>
      <c r="BQ37">
        <v>90.58004</v>
      </c>
      <c r="BR37">
        <v>0.09991458</v>
      </c>
      <c r="BS37">
        <v>25.60836</v>
      </c>
      <c r="BT37">
        <v>24.9935</v>
      </c>
      <c r="BU37">
        <v>999.9</v>
      </c>
      <c r="BV37">
        <v>0</v>
      </c>
      <c r="BW37">
        <v>0</v>
      </c>
      <c r="BX37">
        <v>9987.75</v>
      </c>
      <c r="BY37">
        <v>0</v>
      </c>
      <c r="BZ37">
        <v>0.225345</v>
      </c>
      <c r="CA37">
        <v>1.322906</v>
      </c>
      <c r="CB37">
        <v>429.1708</v>
      </c>
      <c r="CC37">
        <v>427.5682</v>
      </c>
      <c r="CD37">
        <v>0.5854332</v>
      </c>
      <c r="CE37">
        <v>420.0162</v>
      </c>
      <c r="CF37">
        <v>17.66278</v>
      </c>
      <c r="CG37">
        <v>1.652924</v>
      </c>
      <c r="CH37">
        <v>1.599892</v>
      </c>
      <c r="CI37">
        <v>14.46122</v>
      </c>
      <c r="CJ37">
        <v>13.9578</v>
      </c>
      <c r="CK37">
        <v>0</v>
      </c>
      <c r="CL37">
        <v>0</v>
      </c>
      <c r="CM37">
        <v>0</v>
      </c>
      <c r="CN37">
        <v>0</v>
      </c>
      <c r="CO37">
        <v>-5.06</v>
      </c>
      <c r="CP37">
        <v>0</v>
      </c>
      <c r="CQ37">
        <v>-13.2</v>
      </c>
      <c r="CR37">
        <v>-2.04</v>
      </c>
      <c r="CS37">
        <v>34.5746</v>
      </c>
      <c r="CT37">
        <v>39.2374</v>
      </c>
      <c r="CU37">
        <v>36.7374</v>
      </c>
      <c r="CV37">
        <v>38.3872</v>
      </c>
      <c r="CW37">
        <v>35.4622</v>
      </c>
      <c r="CX37">
        <v>0</v>
      </c>
      <c r="CY37">
        <v>0</v>
      </c>
      <c r="CZ37">
        <v>0</v>
      </c>
      <c r="DA37">
        <v>1720812058.6</v>
      </c>
      <c r="DB37">
        <v>0</v>
      </c>
      <c r="DC37">
        <v>1720811463</v>
      </c>
      <c r="DD37" t="s">
        <v>394</v>
      </c>
      <c r="DE37">
        <v>1720811458</v>
      </c>
      <c r="DF37">
        <v>1720811463</v>
      </c>
      <c r="DG37">
        <v>8</v>
      </c>
      <c r="DH37">
        <v>-0.126</v>
      </c>
      <c r="DI37">
        <v>0.008</v>
      </c>
      <c r="DJ37">
        <v>-3.316</v>
      </c>
      <c r="DK37">
        <v>0.155</v>
      </c>
      <c r="DL37">
        <v>420</v>
      </c>
      <c r="DM37">
        <v>19</v>
      </c>
      <c r="DN37">
        <v>0.14</v>
      </c>
      <c r="DO37">
        <v>0.16</v>
      </c>
      <c r="DP37">
        <v>1.31491238095238</v>
      </c>
      <c r="DQ37">
        <v>0.00393818181818218</v>
      </c>
      <c r="DR37">
        <v>0.0254219226549434</v>
      </c>
      <c r="DS37">
        <v>1</v>
      </c>
      <c r="DT37">
        <v>0.591309</v>
      </c>
      <c r="DU37">
        <v>-0.0415634805194807</v>
      </c>
      <c r="DV37">
        <v>0.0042947553397803</v>
      </c>
      <c r="DW37">
        <v>1</v>
      </c>
      <c r="DX37">
        <v>2</v>
      </c>
      <c r="DY37">
        <v>2</v>
      </c>
      <c r="DZ37" t="s">
        <v>386</v>
      </c>
      <c r="EA37">
        <v>3.13181</v>
      </c>
      <c r="EB37">
        <v>2.77804</v>
      </c>
      <c r="EC37">
        <v>0.091168</v>
      </c>
      <c r="ED37">
        <v>0.0905465</v>
      </c>
      <c r="EE37">
        <v>0.0852596</v>
      </c>
      <c r="EF37">
        <v>0.0837104</v>
      </c>
      <c r="EG37">
        <v>34371.1</v>
      </c>
      <c r="EH37">
        <v>36973</v>
      </c>
      <c r="EI37">
        <v>34215</v>
      </c>
      <c r="EJ37">
        <v>36843.3</v>
      </c>
      <c r="EK37">
        <v>44212.1</v>
      </c>
      <c r="EL37">
        <v>48466.5</v>
      </c>
      <c r="EM37">
        <v>53373.2</v>
      </c>
      <c r="EN37">
        <v>58873.4</v>
      </c>
      <c r="EO37">
        <v>1.9751</v>
      </c>
      <c r="EP37">
        <v>1.82773</v>
      </c>
      <c r="EQ37">
        <v>0.0506341</v>
      </c>
      <c r="ER37">
        <v>0</v>
      </c>
      <c r="ES37">
        <v>24.1653</v>
      </c>
      <c r="ET37">
        <v>999.9</v>
      </c>
      <c r="EU37">
        <v>46.24</v>
      </c>
      <c r="EV37">
        <v>29.578</v>
      </c>
      <c r="EW37">
        <v>21.2294</v>
      </c>
      <c r="EX37">
        <v>54.8666</v>
      </c>
      <c r="EY37">
        <v>49.4471</v>
      </c>
      <c r="EZ37">
        <v>1</v>
      </c>
      <c r="FA37">
        <v>-0.112622</v>
      </c>
      <c r="FB37">
        <v>0.0114461</v>
      </c>
      <c r="FC37">
        <v>20.136</v>
      </c>
      <c r="FD37">
        <v>5.19932</v>
      </c>
      <c r="FE37">
        <v>12.004</v>
      </c>
      <c r="FF37">
        <v>4.9758</v>
      </c>
      <c r="FG37">
        <v>3.29388</v>
      </c>
      <c r="FH37">
        <v>999.9</v>
      </c>
      <c r="FI37">
        <v>9999</v>
      </c>
      <c r="FJ37">
        <v>9999</v>
      </c>
      <c r="FK37">
        <v>9999</v>
      </c>
      <c r="FL37">
        <v>1.86316</v>
      </c>
      <c r="FM37">
        <v>1.86804</v>
      </c>
      <c r="FN37">
        <v>1.86776</v>
      </c>
      <c r="FO37">
        <v>1.869</v>
      </c>
      <c r="FP37">
        <v>1.86981</v>
      </c>
      <c r="FQ37">
        <v>1.86584</v>
      </c>
      <c r="FR37">
        <v>1.86691</v>
      </c>
      <c r="FS37">
        <v>1.86831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-3.318</v>
      </c>
      <c r="GH37">
        <v>0.1376</v>
      </c>
      <c r="GI37">
        <v>-2.55324340478447</v>
      </c>
      <c r="GJ37">
        <v>-0.0023663126835032</v>
      </c>
      <c r="GK37">
        <v>1.41805034217212e-06</v>
      </c>
      <c r="GL37">
        <v>-2.10435051314382e-10</v>
      </c>
      <c r="GM37">
        <v>-0.119427716460542</v>
      </c>
      <c r="GN37">
        <v>-0.0187935969101722</v>
      </c>
      <c r="GO37">
        <v>0.00225173345543907</v>
      </c>
      <c r="GP37">
        <v>-2.37560384815577e-05</v>
      </c>
      <c r="GQ37">
        <v>4</v>
      </c>
      <c r="GR37">
        <v>2253</v>
      </c>
      <c r="GS37">
        <v>1</v>
      </c>
      <c r="GT37">
        <v>25</v>
      </c>
      <c r="GU37">
        <v>10.1</v>
      </c>
      <c r="GV37">
        <v>10</v>
      </c>
      <c r="GW37">
        <v>1.0144</v>
      </c>
      <c r="GX37">
        <v>2.61963</v>
      </c>
      <c r="GY37">
        <v>1.54785</v>
      </c>
      <c r="GZ37">
        <v>2.30713</v>
      </c>
      <c r="HA37">
        <v>1.64673</v>
      </c>
      <c r="HB37">
        <v>2.33887</v>
      </c>
      <c r="HC37">
        <v>33.1099</v>
      </c>
      <c r="HD37">
        <v>24.1488</v>
      </c>
      <c r="HE37">
        <v>18</v>
      </c>
      <c r="HF37">
        <v>497.447</v>
      </c>
      <c r="HG37">
        <v>403.342</v>
      </c>
      <c r="HH37">
        <v>24.4679</v>
      </c>
      <c r="HI37">
        <v>25.9254</v>
      </c>
      <c r="HJ37">
        <v>29.9997</v>
      </c>
      <c r="HK37">
        <v>25.8926</v>
      </c>
      <c r="HL37">
        <v>25.8466</v>
      </c>
      <c r="HM37">
        <v>20.323</v>
      </c>
      <c r="HN37">
        <v>18.063</v>
      </c>
      <c r="HO37">
        <v>39.8102</v>
      </c>
      <c r="HP37">
        <v>24.4795</v>
      </c>
      <c r="HQ37">
        <v>420</v>
      </c>
      <c r="HR37">
        <v>17.6354</v>
      </c>
      <c r="HS37">
        <v>97.0227</v>
      </c>
      <c r="HT37">
        <v>95.3943</v>
      </c>
    </row>
    <row r="38" spans="1:228">
      <c r="A38">
        <v>22</v>
      </c>
      <c r="B38">
        <v>1720812070</v>
      </c>
      <c r="C38">
        <v>888</v>
      </c>
      <c r="D38" t="s">
        <v>411</v>
      </c>
      <c r="E38" t="s">
        <v>412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1720812066.8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427.589554568758</v>
      </c>
      <c r="AM38">
        <v>429.183933333333</v>
      </c>
      <c r="AN38">
        <v>0.000100321969108867</v>
      </c>
      <c r="AO38">
        <v>64.8479425795958</v>
      </c>
      <c r="AP38">
        <f>(AR38 - AQ38 + BQ38*1E3/(8.314*(BS38+273.15)) * AT38/BP38 * AS38) * BP38/(100*BD38) * 1000/(1000 - AR38)</f>
        <v>0</v>
      </c>
      <c r="AQ38">
        <v>17.6628780809875</v>
      </c>
      <c r="AR38">
        <v>18.2475909090909</v>
      </c>
      <c r="AS38">
        <v>-2.42960096517297e-07</v>
      </c>
      <c r="AT38">
        <v>112.332649167436</v>
      </c>
      <c r="AU38">
        <v>3</v>
      </c>
      <c r="AV38">
        <v>1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1720812066.8</v>
      </c>
      <c r="BJ38">
        <v>421.3396</v>
      </c>
      <c r="BK38">
        <v>420.0254</v>
      </c>
      <c r="BL38">
        <v>18.24768</v>
      </c>
      <c r="BM38">
        <v>17.6629</v>
      </c>
      <c r="BN38">
        <v>424.658</v>
      </c>
      <c r="BO38">
        <v>18.11004</v>
      </c>
      <c r="BP38">
        <v>499.9616</v>
      </c>
      <c r="BQ38">
        <v>90.57964</v>
      </c>
      <c r="BR38">
        <v>0.09982698</v>
      </c>
      <c r="BS38">
        <v>25.60274</v>
      </c>
      <c r="BT38">
        <v>24.99244</v>
      </c>
      <c r="BU38">
        <v>999.9</v>
      </c>
      <c r="BV38">
        <v>0</v>
      </c>
      <c r="BW38">
        <v>0</v>
      </c>
      <c r="BX38">
        <v>10030.24</v>
      </c>
      <c r="BY38">
        <v>0</v>
      </c>
      <c r="BZ38">
        <v>0.220656</v>
      </c>
      <c r="CA38">
        <v>1.314046</v>
      </c>
      <c r="CB38">
        <v>429.171</v>
      </c>
      <c r="CC38">
        <v>427.5778</v>
      </c>
      <c r="CD38">
        <v>0.5847878</v>
      </c>
      <c r="CE38">
        <v>420.0254</v>
      </c>
      <c r="CF38">
        <v>17.6629</v>
      </c>
      <c r="CG38">
        <v>1.65287</v>
      </c>
      <c r="CH38">
        <v>1.5999</v>
      </c>
      <c r="CI38">
        <v>14.46072</v>
      </c>
      <c r="CJ38">
        <v>13.95784</v>
      </c>
      <c r="CK38">
        <v>0</v>
      </c>
      <c r="CL38">
        <v>0</v>
      </c>
      <c r="CM38">
        <v>0</v>
      </c>
      <c r="CN38">
        <v>0</v>
      </c>
      <c r="CO38">
        <v>-3.6</v>
      </c>
      <c r="CP38">
        <v>0</v>
      </c>
      <c r="CQ38">
        <v>-12.6</v>
      </c>
      <c r="CR38">
        <v>0.1</v>
      </c>
      <c r="CS38">
        <v>34.625</v>
      </c>
      <c r="CT38">
        <v>39.3122</v>
      </c>
      <c r="CU38">
        <v>36.7748</v>
      </c>
      <c r="CV38">
        <v>38.4874</v>
      </c>
      <c r="CW38">
        <v>35.5</v>
      </c>
      <c r="CX38">
        <v>0</v>
      </c>
      <c r="CY38">
        <v>0</v>
      </c>
      <c r="CZ38">
        <v>0</v>
      </c>
      <c r="DA38">
        <v>1720812063.4</v>
      </c>
      <c r="DB38">
        <v>0</v>
      </c>
      <c r="DC38">
        <v>1720811463</v>
      </c>
      <c r="DD38" t="s">
        <v>394</v>
      </c>
      <c r="DE38">
        <v>1720811458</v>
      </c>
      <c r="DF38">
        <v>1720811463</v>
      </c>
      <c r="DG38">
        <v>8</v>
      </c>
      <c r="DH38">
        <v>-0.126</v>
      </c>
      <c r="DI38">
        <v>0.008</v>
      </c>
      <c r="DJ38">
        <v>-3.316</v>
      </c>
      <c r="DK38">
        <v>0.155</v>
      </c>
      <c r="DL38">
        <v>420</v>
      </c>
      <c r="DM38">
        <v>19</v>
      </c>
      <c r="DN38">
        <v>0.14</v>
      </c>
      <c r="DO38">
        <v>0.16</v>
      </c>
      <c r="DP38">
        <v>1.3091445</v>
      </c>
      <c r="DQ38">
        <v>0.10982030075188</v>
      </c>
      <c r="DR38">
        <v>0.0298203273749636</v>
      </c>
      <c r="DS38">
        <v>0</v>
      </c>
      <c r="DT38">
        <v>0.58822745</v>
      </c>
      <c r="DU38">
        <v>-0.036753969924812</v>
      </c>
      <c r="DV38">
        <v>0.00374303276067683</v>
      </c>
      <c r="DW38">
        <v>1</v>
      </c>
      <c r="DX38">
        <v>1</v>
      </c>
      <c r="DY38">
        <v>2</v>
      </c>
      <c r="DZ38" t="s">
        <v>364</v>
      </c>
      <c r="EA38">
        <v>3.13203</v>
      </c>
      <c r="EB38">
        <v>2.77824</v>
      </c>
      <c r="EC38">
        <v>0.0911756</v>
      </c>
      <c r="ED38">
        <v>0.0905335</v>
      </c>
      <c r="EE38">
        <v>0.0852634</v>
      </c>
      <c r="EF38">
        <v>0.0837175</v>
      </c>
      <c r="EG38">
        <v>34371.2</v>
      </c>
      <c r="EH38">
        <v>36973.6</v>
      </c>
      <c r="EI38">
        <v>34215.3</v>
      </c>
      <c r="EJ38">
        <v>36843.4</v>
      </c>
      <c r="EK38">
        <v>44212.3</v>
      </c>
      <c r="EL38">
        <v>48466.1</v>
      </c>
      <c r="EM38">
        <v>53373.7</v>
      </c>
      <c r="EN38">
        <v>58873.4</v>
      </c>
      <c r="EO38">
        <v>1.9755</v>
      </c>
      <c r="EP38">
        <v>1.82715</v>
      </c>
      <c r="EQ38">
        <v>0.0497401</v>
      </c>
      <c r="ER38">
        <v>0</v>
      </c>
      <c r="ES38">
        <v>24.1668</v>
      </c>
      <c r="ET38">
        <v>999.9</v>
      </c>
      <c r="EU38">
        <v>46.24</v>
      </c>
      <c r="EV38">
        <v>29.578</v>
      </c>
      <c r="EW38">
        <v>21.2285</v>
      </c>
      <c r="EX38">
        <v>54.6666</v>
      </c>
      <c r="EY38">
        <v>49.399</v>
      </c>
      <c r="EZ38">
        <v>1</v>
      </c>
      <c r="FA38">
        <v>-0.112828</v>
      </c>
      <c r="FB38">
        <v>-0.0289488</v>
      </c>
      <c r="FC38">
        <v>20.1361</v>
      </c>
      <c r="FD38">
        <v>5.19872</v>
      </c>
      <c r="FE38">
        <v>12.0041</v>
      </c>
      <c r="FF38">
        <v>4.9755</v>
      </c>
      <c r="FG38">
        <v>3.29385</v>
      </c>
      <c r="FH38">
        <v>999.9</v>
      </c>
      <c r="FI38">
        <v>9999</v>
      </c>
      <c r="FJ38">
        <v>9999</v>
      </c>
      <c r="FK38">
        <v>9999</v>
      </c>
      <c r="FL38">
        <v>1.86319</v>
      </c>
      <c r="FM38">
        <v>1.86799</v>
      </c>
      <c r="FN38">
        <v>1.86776</v>
      </c>
      <c r="FO38">
        <v>1.86902</v>
      </c>
      <c r="FP38">
        <v>1.86981</v>
      </c>
      <c r="FQ38">
        <v>1.86584</v>
      </c>
      <c r="FR38">
        <v>1.86691</v>
      </c>
      <c r="FS38">
        <v>1.86832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-3.318</v>
      </c>
      <c r="GH38">
        <v>0.1377</v>
      </c>
      <c r="GI38">
        <v>-2.55324340478447</v>
      </c>
      <c r="GJ38">
        <v>-0.0023663126835032</v>
      </c>
      <c r="GK38">
        <v>1.41805034217212e-06</v>
      </c>
      <c r="GL38">
        <v>-2.10435051314382e-10</v>
      </c>
      <c r="GM38">
        <v>-0.119427716460542</v>
      </c>
      <c r="GN38">
        <v>-0.0187935969101722</v>
      </c>
      <c r="GO38">
        <v>0.00225173345543907</v>
      </c>
      <c r="GP38">
        <v>-2.37560384815577e-05</v>
      </c>
      <c r="GQ38">
        <v>4</v>
      </c>
      <c r="GR38">
        <v>2253</v>
      </c>
      <c r="GS38">
        <v>1</v>
      </c>
      <c r="GT38">
        <v>25</v>
      </c>
      <c r="GU38">
        <v>10.2</v>
      </c>
      <c r="GV38">
        <v>10.1</v>
      </c>
      <c r="GW38">
        <v>1.0144</v>
      </c>
      <c r="GX38">
        <v>2.62817</v>
      </c>
      <c r="GY38">
        <v>1.54785</v>
      </c>
      <c r="GZ38">
        <v>2.30713</v>
      </c>
      <c r="HA38">
        <v>1.64673</v>
      </c>
      <c r="HB38">
        <v>2.26562</v>
      </c>
      <c r="HC38">
        <v>33.1099</v>
      </c>
      <c r="HD38">
        <v>24.1313</v>
      </c>
      <c r="HE38">
        <v>18</v>
      </c>
      <c r="HF38">
        <v>497.705</v>
      </c>
      <c r="HG38">
        <v>403.038</v>
      </c>
      <c r="HH38">
        <v>24.468</v>
      </c>
      <c r="HI38">
        <v>25.9276</v>
      </c>
      <c r="HJ38">
        <v>29.9999</v>
      </c>
      <c r="HK38">
        <v>25.8926</v>
      </c>
      <c r="HL38">
        <v>25.8479</v>
      </c>
      <c r="HM38">
        <v>20.3279</v>
      </c>
      <c r="HN38">
        <v>18.063</v>
      </c>
      <c r="HO38">
        <v>39.8102</v>
      </c>
      <c r="HP38">
        <v>24.4843</v>
      </c>
      <c r="HQ38">
        <v>420</v>
      </c>
      <c r="HR38">
        <v>17.6354</v>
      </c>
      <c r="HS38">
        <v>97.0236</v>
      </c>
      <c r="HT38">
        <v>95.3944</v>
      </c>
    </row>
    <row r="39" spans="1:228">
      <c r="A39">
        <v>23</v>
      </c>
      <c r="B39">
        <v>1720812075</v>
      </c>
      <c r="C39">
        <v>893</v>
      </c>
      <c r="D39" t="s">
        <v>413</v>
      </c>
      <c r="E39" t="s">
        <v>414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1720812071.8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427.508764047872</v>
      </c>
      <c r="AM39">
        <v>429.140054545454</v>
      </c>
      <c r="AN39">
        <v>-0.000234255465057203</v>
      </c>
      <c r="AO39">
        <v>64.8479425795958</v>
      </c>
      <c r="AP39">
        <f>(AR39 - AQ39 + BQ39*1E3/(8.314*(BS39+273.15)) * AT39/BP39 * AS39) * BP39/(100*BD39) * 1000/(1000 - AR39)</f>
        <v>0</v>
      </c>
      <c r="AQ39">
        <v>17.6639973503734</v>
      </c>
      <c r="AR39">
        <v>18.2487260606061</v>
      </c>
      <c r="AS39">
        <v>1.4692910467944e-06</v>
      </c>
      <c r="AT39">
        <v>112.332649167436</v>
      </c>
      <c r="AU39">
        <v>3</v>
      </c>
      <c r="AV39">
        <v>1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1720812071.8</v>
      </c>
      <c r="BJ39">
        <v>421.3318</v>
      </c>
      <c r="BK39">
        <v>419.9672</v>
      </c>
      <c r="BL39">
        <v>18.24836</v>
      </c>
      <c r="BM39">
        <v>17.6639</v>
      </c>
      <c r="BN39">
        <v>424.6506</v>
      </c>
      <c r="BO39">
        <v>18.11068</v>
      </c>
      <c r="BP39">
        <v>500.0614</v>
      </c>
      <c r="BQ39">
        <v>90.58134</v>
      </c>
      <c r="BR39">
        <v>0.10005788</v>
      </c>
      <c r="BS39">
        <v>25.60012</v>
      </c>
      <c r="BT39">
        <v>24.98348</v>
      </c>
      <c r="BU39">
        <v>999.9</v>
      </c>
      <c r="BV39">
        <v>0</v>
      </c>
      <c r="BW39">
        <v>0</v>
      </c>
      <c r="BX39">
        <v>10006.126</v>
      </c>
      <c r="BY39">
        <v>0</v>
      </c>
      <c r="BZ39">
        <v>0.220656</v>
      </c>
      <c r="CA39">
        <v>1.364772</v>
      </c>
      <c r="CB39">
        <v>429.1636</v>
      </c>
      <c r="CC39">
        <v>427.519</v>
      </c>
      <c r="CD39">
        <v>0.5844412</v>
      </c>
      <c r="CE39">
        <v>419.9672</v>
      </c>
      <c r="CF39">
        <v>17.6639</v>
      </c>
      <c r="CG39">
        <v>1.65296</v>
      </c>
      <c r="CH39">
        <v>1.600022</v>
      </c>
      <c r="CI39">
        <v>14.46158</v>
      </c>
      <c r="CJ39">
        <v>13.95902</v>
      </c>
      <c r="CK39">
        <v>0</v>
      </c>
      <c r="CL39">
        <v>0</v>
      </c>
      <c r="CM39">
        <v>0</v>
      </c>
      <c r="CN39">
        <v>0</v>
      </c>
      <c r="CO39">
        <v>-0.44</v>
      </c>
      <c r="CP39">
        <v>0</v>
      </c>
      <c r="CQ39">
        <v>-15.96</v>
      </c>
      <c r="CR39">
        <v>-1.36</v>
      </c>
      <c r="CS39">
        <v>34.625</v>
      </c>
      <c r="CT39">
        <v>39.4122</v>
      </c>
      <c r="CU39">
        <v>36.812</v>
      </c>
      <c r="CV39">
        <v>38.5748</v>
      </c>
      <c r="CW39">
        <v>35.5124</v>
      </c>
      <c r="CX39">
        <v>0</v>
      </c>
      <c r="CY39">
        <v>0</v>
      </c>
      <c r="CZ39">
        <v>0</v>
      </c>
      <c r="DA39">
        <v>1720812068.8</v>
      </c>
      <c r="DB39">
        <v>0</v>
      </c>
      <c r="DC39">
        <v>1720811463</v>
      </c>
      <c r="DD39" t="s">
        <v>394</v>
      </c>
      <c r="DE39">
        <v>1720811458</v>
      </c>
      <c r="DF39">
        <v>1720811463</v>
      </c>
      <c r="DG39">
        <v>8</v>
      </c>
      <c r="DH39">
        <v>-0.126</v>
      </c>
      <c r="DI39">
        <v>0.008</v>
      </c>
      <c r="DJ39">
        <v>-3.316</v>
      </c>
      <c r="DK39">
        <v>0.155</v>
      </c>
      <c r="DL39">
        <v>420</v>
      </c>
      <c r="DM39">
        <v>19</v>
      </c>
      <c r="DN39">
        <v>0.14</v>
      </c>
      <c r="DO39">
        <v>0.16</v>
      </c>
      <c r="DP39">
        <v>1.32862095238095</v>
      </c>
      <c r="DQ39">
        <v>0.202566233766237</v>
      </c>
      <c r="DR39">
        <v>0.0372622758174131</v>
      </c>
      <c r="DS39">
        <v>0</v>
      </c>
      <c r="DT39">
        <v>0.586185428571429</v>
      </c>
      <c r="DU39">
        <v>-0.0212204415584423</v>
      </c>
      <c r="DV39">
        <v>0.00255206852743172</v>
      </c>
      <c r="DW39">
        <v>1</v>
      </c>
      <c r="DX39">
        <v>1</v>
      </c>
      <c r="DY39">
        <v>2</v>
      </c>
      <c r="DZ39" t="s">
        <v>364</v>
      </c>
      <c r="EA39">
        <v>3.13194</v>
      </c>
      <c r="EB39">
        <v>2.77803</v>
      </c>
      <c r="EC39">
        <v>0.0911681</v>
      </c>
      <c r="ED39">
        <v>0.0905365</v>
      </c>
      <c r="EE39">
        <v>0.085266</v>
      </c>
      <c r="EF39">
        <v>0.0837179</v>
      </c>
      <c r="EG39">
        <v>34371.9</v>
      </c>
      <c r="EH39">
        <v>36973.3</v>
      </c>
      <c r="EI39">
        <v>34215.8</v>
      </c>
      <c r="EJ39">
        <v>36843.3</v>
      </c>
      <c r="EK39">
        <v>44212.7</v>
      </c>
      <c r="EL39">
        <v>48466.2</v>
      </c>
      <c r="EM39">
        <v>53374.3</v>
      </c>
      <c r="EN39">
        <v>58873.6</v>
      </c>
      <c r="EO39">
        <v>1.97528</v>
      </c>
      <c r="EP39">
        <v>1.82747</v>
      </c>
      <c r="EQ39">
        <v>0.0491887</v>
      </c>
      <c r="ER39">
        <v>0</v>
      </c>
      <c r="ES39">
        <v>24.1694</v>
      </c>
      <c r="ET39">
        <v>999.9</v>
      </c>
      <c r="EU39">
        <v>46.24</v>
      </c>
      <c r="EV39">
        <v>29.578</v>
      </c>
      <c r="EW39">
        <v>21.2279</v>
      </c>
      <c r="EX39">
        <v>54.8266</v>
      </c>
      <c r="EY39">
        <v>49.2989</v>
      </c>
      <c r="EZ39">
        <v>1</v>
      </c>
      <c r="FA39">
        <v>-0.112767</v>
      </c>
      <c r="FB39">
        <v>-0.0737228</v>
      </c>
      <c r="FC39">
        <v>20.1361</v>
      </c>
      <c r="FD39">
        <v>5.19842</v>
      </c>
      <c r="FE39">
        <v>12.004</v>
      </c>
      <c r="FF39">
        <v>4.9757</v>
      </c>
      <c r="FG39">
        <v>3.29393</v>
      </c>
      <c r="FH39">
        <v>999.9</v>
      </c>
      <c r="FI39">
        <v>9999</v>
      </c>
      <c r="FJ39">
        <v>9999</v>
      </c>
      <c r="FK39">
        <v>9999</v>
      </c>
      <c r="FL39">
        <v>1.8632</v>
      </c>
      <c r="FM39">
        <v>1.86801</v>
      </c>
      <c r="FN39">
        <v>1.86778</v>
      </c>
      <c r="FO39">
        <v>1.86901</v>
      </c>
      <c r="FP39">
        <v>1.86981</v>
      </c>
      <c r="FQ39">
        <v>1.86584</v>
      </c>
      <c r="FR39">
        <v>1.86691</v>
      </c>
      <c r="FS39">
        <v>1.86831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-3.319</v>
      </c>
      <c r="GH39">
        <v>0.1376</v>
      </c>
      <c r="GI39">
        <v>-2.55324340478447</v>
      </c>
      <c r="GJ39">
        <v>-0.0023663126835032</v>
      </c>
      <c r="GK39">
        <v>1.41805034217212e-06</v>
      </c>
      <c r="GL39">
        <v>-2.10435051314382e-10</v>
      </c>
      <c r="GM39">
        <v>-0.119427716460542</v>
      </c>
      <c r="GN39">
        <v>-0.0187935969101722</v>
      </c>
      <c r="GO39">
        <v>0.00225173345543907</v>
      </c>
      <c r="GP39">
        <v>-2.37560384815577e-05</v>
      </c>
      <c r="GQ39">
        <v>4</v>
      </c>
      <c r="GR39">
        <v>2253</v>
      </c>
      <c r="GS39">
        <v>1</v>
      </c>
      <c r="GT39">
        <v>25</v>
      </c>
      <c r="GU39">
        <v>10.3</v>
      </c>
      <c r="GV39">
        <v>10.2</v>
      </c>
      <c r="GW39">
        <v>1.0144</v>
      </c>
      <c r="GX39">
        <v>2.61963</v>
      </c>
      <c r="GY39">
        <v>1.54785</v>
      </c>
      <c r="GZ39">
        <v>2.30713</v>
      </c>
      <c r="HA39">
        <v>1.64673</v>
      </c>
      <c r="HB39">
        <v>2.33765</v>
      </c>
      <c r="HC39">
        <v>33.1099</v>
      </c>
      <c r="HD39">
        <v>24.1488</v>
      </c>
      <c r="HE39">
        <v>18</v>
      </c>
      <c r="HF39">
        <v>497.577</v>
      </c>
      <c r="HG39">
        <v>403.221</v>
      </c>
      <c r="HH39">
        <v>24.4768</v>
      </c>
      <c r="HI39">
        <v>25.9276</v>
      </c>
      <c r="HJ39">
        <v>30</v>
      </c>
      <c r="HK39">
        <v>25.8945</v>
      </c>
      <c r="HL39">
        <v>25.8488</v>
      </c>
      <c r="HM39">
        <v>20.3281</v>
      </c>
      <c r="HN39">
        <v>18.063</v>
      </c>
      <c r="HO39">
        <v>39.8102</v>
      </c>
      <c r="HP39">
        <v>24.4963</v>
      </c>
      <c r="HQ39">
        <v>420</v>
      </c>
      <c r="HR39">
        <v>17.6354</v>
      </c>
      <c r="HS39">
        <v>97.0248</v>
      </c>
      <c r="HT39">
        <v>95.3945</v>
      </c>
    </row>
    <row r="40" spans="1:228">
      <c r="A40">
        <v>24</v>
      </c>
      <c r="B40">
        <v>1720812080</v>
      </c>
      <c r="C40">
        <v>898</v>
      </c>
      <c r="D40" t="s">
        <v>415</v>
      </c>
      <c r="E40" t="s">
        <v>416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1720812076.8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427.562595476244</v>
      </c>
      <c r="AM40">
        <v>429.161678787879</v>
      </c>
      <c r="AN40">
        <v>0.000118117314245281</v>
      </c>
      <c r="AO40">
        <v>64.8479425795958</v>
      </c>
      <c r="AP40">
        <f>(AR40 - AQ40 + BQ40*1E3/(8.314*(BS40+273.15)) * AT40/BP40 * AS40) * BP40/(100*BD40) * 1000/(1000 - AR40)</f>
        <v>0</v>
      </c>
      <c r="AQ40">
        <v>17.6641826557685</v>
      </c>
      <c r="AR40">
        <v>18.2480278787879</v>
      </c>
      <c r="AS40">
        <v>-3.63172370389016e-07</v>
      </c>
      <c r="AT40">
        <v>112.332649167436</v>
      </c>
      <c r="AU40">
        <v>3</v>
      </c>
      <c r="AV40">
        <v>1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1720812076.8</v>
      </c>
      <c r="BJ40">
        <v>421.317</v>
      </c>
      <c r="BK40">
        <v>420.0282</v>
      </c>
      <c r="BL40">
        <v>18.24812</v>
      </c>
      <c r="BM40">
        <v>17.66432</v>
      </c>
      <c r="BN40">
        <v>424.6356</v>
      </c>
      <c r="BO40">
        <v>18.11052</v>
      </c>
      <c r="BP40">
        <v>500.0034</v>
      </c>
      <c r="BQ40">
        <v>90.58146</v>
      </c>
      <c r="BR40">
        <v>0.0999703</v>
      </c>
      <c r="BS40">
        <v>25.59942</v>
      </c>
      <c r="BT40">
        <v>24.97886</v>
      </c>
      <c r="BU40">
        <v>999.9</v>
      </c>
      <c r="BV40">
        <v>0</v>
      </c>
      <c r="BW40">
        <v>0</v>
      </c>
      <c r="BX40">
        <v>9989.626</v>
      </c>
      <c r="BY40">
        <v>0</v>
      </c>
      <c r="BZ40">
        <v>0.220656</v>
      </c>
      <c r="CA40">
        <v>1.289124</v>
      </c>
      <c r="CB40">
        <v>429.1484</v>
      </c>
      <c r="CC40">
        <v>427.581</v>
      </c>
      <c r="CD40">
        <v>0.5838184</v>
      </c>
      <c r="CE40">
        <v>420.0282</v>
      </c>
      <c r="CF40">
        <v>17.66432</v>
      </c>
      <c r="CG40">
        <v>1.652942</v>
      </c>
      <c r="CH40">
        <v>1.60006</v>
      </c>
      <c r="CI40">
        <v>14.46142</v>
      </c>
      <c r="CJ40">
        <v>13.95938</v>
      </c>
      <c r="CK40">
        <v>0</v>
      </c>
      <c r="CL40">
        <v>0</v>
      </c>
      <c r="CM40">
        <v>0</v>
      </c>
      <c r="CN40">
        <v>0</v>
      </c>
      <c r="CO40">
        <v>-2.18</v>
      </c>
      <c r="CP40">
        <v>0</v>
      </c>
      <c r="CQ40">
        <v>-15.08</v>
      </c>
      <c r="CR40">
        <v>-2.38</v>
      </c>
      <c r="CS40">
        <v>34.625</v>
      </c>
      <c r="CT40">
        <v>39.4874</v>
      </c>
      <c r="CU40">
        <v>36.8498</v>
      </c>
      <c r="CV40">
        <v>38.6872</v>
      </c>
      <c r="CW40">
        <v>35.5496</v>
      </c>
      <c r="CX40">
        <v>0</v>
      </c>
      <c r="CY40">
        <v>0</v>
      </c>
      <c r="CZ40">
        <v>0</v>
      </c>
      <c r="DA40">
        <v>1720812073.6</v>
      </c>
      <c r="DB40">
        <v>0</v>
      </c>
      <c r="DC40">
        <v>1720811463</v>
      </c>
      <c r="DD40" t="s">
        <v>394</v>
      </c>
      <c r="DE40">
        <v>1720811458</v>
      </c>
      <c r="DF40">
        <v>1720811463</v>
      </c>
      <c r="DG40">
        <v>8</v>
      </c>
      <c r="DH40">
        <v>-0.126</v>
      </c>
      <c r="DI40">
        <v>0.008</v>
      </c>
      <c r="DJ40">
        <v>-3.316</v>
      </c>
      <c r="DK40">
        <v>0.155</v>
      </c>
      <c r="DL40">
        <v>420</v>
      </c>
      <c r="DM40">
        <v>19</v>
      </c>
      <c r="DN40">
        <v>0.14</v>
      </c>
      <c r="DO40">
        <v>0.16</v>
      </c>
      <c r="DP40">
        <v>1.3243185</v>
      </c>
      <c r="DQ40">
        <v>-0.0684816541353386</v>
      </c>
      <c r="DR40">
        <v>0.0433620989200246</v>
      </c>
      <c r="DS40">
        <v>1</v>
      </c>
      <c r="DT40">
        <v>0.5844567</v>
      </c>
      <c r="DU40">
        <v>-0.0055109774436094</v>
      </c>
      <c r="DV40">
        <v>0.000677219174270785</v>
      </c>
      <c r="DW40">
        <v>1</v>
      </c>
      <c r="DX40">
        <v>2</v>
      </c>
      <c r="DY40">
        <v>2</v>
      </c>
      <c r="DZ40" t="s">
        <v>386</v>
      </c>
      <c r="EA40">
        <v>3.13198</v>
      </c>
      <c r="EB40">
        <v>2.77783</v>
      </c>
      <c r="EC40">
        <v>0.0911685</v>
      </c>
      <c r="ED40">
        <v>0.0905497</v>
      </c>
      <c r="EE40">
        <v>0.0852641</v>
      </c>
      <c r="EF40">
        <v>0.083721</v>
      </c>
      <c r="EG40">
        <v>34371.8</v>
      </c>
      <c r="EH40">
        <v>36973.1</v>
      </c>
      <c r="EI40">
        <v>34215.7</v>
      </c>
      <c r="EJ40">
        <v>36843.6</v>
      </c>
      <c r="EK40">
        <v>44212.7</v>
      </c>
      <c r="EL40">
        <v>48466.4</v>
      </c>
      <c r="EM40">
        <v>53374.2</v>
      </c>
      <c r="EN40">
        <v>58874</v>
      </c>
      <c r="EO40">
        <v>1.97525</v>
      </c>
      <c r="EP40">
        <v>1.8275</v>
      </c>
      <c r="EQ40">
        <v>0.0494644</v>
      </c>
      <c r="ER40">
        <v>0</v>
      </c>
      <c r="ES40">
        <v>24.1719</v>
      </c>
      <c r="ET40">
        <v>999.9</v>
      </c>
      <c r="EU40">
        <v>46.24</v>
      </c>
      <c r="EV40">
        <v>29.598</v>
      </c>
      <c r="EW40">
        <v>21.2503</v>
      </c>
      <c r="EX40">
        <v>54.9566</v>
      </c>
      <c r="EY40">
        <v>49.4912</v>
      </c>
      <c r="EZ40">
        <v>1</v>
      </c>
      <c r="FA40">
        <v>-0.112663</v>
      </c>
      <c r="FB40">
        <v>-0.108314</v>
      </c>
      <c r="FC40">
        <v>20.1362</v>
      </c>
      <c r="FD40">
        <v>5.19842</v>
      </c>
      <c r="FE40">
        <v>12.004</v>
      </c>
      <c r="FF40">
        <v>4.97565</v>
      </c>
      <c r="FG40">
        <v>3.29395</v>
      </c>
      <c r="FH40">
        <v>999.9</v>
      </c>
      <c r="FI40">
        <v>9999</v>
      </c>
      <c r="FJ40">
        <v>9999</v>
      </c>
      <c r="FK40">
        <v>9999</v>
      </c>
      <c r="FL40">
        <v>1.8632</v>
      </c>
      <c r="FM40">
        <v>1.86803</v>
      </c>
      <c r="FN40">
        <v>1.8678</v>
      </c>
      <c r="FO40">
        <v>1.86897</v>
      </c>
      <c r="FP40">
        <v>1.86981</v>
      </c>
      <c r="FQ40">
        <v>1.86584</v>
      </c>
      <c r="FR40">
        <v>1.86691</v>
      </c>
      <c r="FS40">
        <v>1.8683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-3.319</v>
      </c>
      <c r="GH40">
        <v>0.1377</v>
      </c>
      <c r="GI40">
        <v>-2.55324340478447</v>
      </c>
      <c r="GJ40">
        <v>-0.0023663126835032</v>
      </c>
      <c r="GK40">
        <v>1.41805034217212e-06</v>
      </c>
      <c r="GL40">
        <v>-2.10435051314382e-10</v>
      </c>
      <c r="GM40">
        <v>-0.119427716460542</v>
      </c>
      <c r="GN40">
        <v>-0.0187935969101722</v>
      </c>
      <c r="GO40">
        <v>0.00225173345543907</v>
      </c>
      <c r="GP40">
        <v>-2.37560384815577e-05</v>
      </c>
      <c r="GQ40">
        <v>4</v>
      </c>
      <c r="GR40">
        <v>2253</v>
      </c>
      <c r="GS40">
        <v>1</v>
      </c>
      <c r="GT40">
        <v>25</v>
      </c>
      <c r="GU40">
        <v>10.4</v>
      </c>
      <c r="GV40">
        <v>10.3</v>
      </c>
      <c r="GW40">
        <v>1.0144</v>
      </c>
      <c r="GX40">
        <v>2.62573</v>
      </c>
      <c r="GY40">
        <v>1.54785</v>
      </c>
      <c r="GZ40">
        <v>2.30835</v>
      </c>
      <c r="HA40">
        <v>1.64673</v>
      </c>
      <c r="HB40">
        <v>2.31934</v>
      </c>
      <c r="HC40">
        <v>33.1099</v>
      </c>
      <c r="HD40">
        <v>24.14</v>
      </c>
      <c r="HE40">
        <v>18</v>
      </c>
      <c r="HF40">
        <v>497.563</v>
      </c>
      <c r="HG40">
        <v>403.239</v>
      </c>
      <c r="HH40">
        <v>24.4922</v>
      </c>
      <c r="HI40">
        <v>25.9276</v>
      </c>
      <c r="HJ40">
        <v>30.0001</v>
      </c>
      <c r="HK40">
        <v>25.8948</v>
      </c>
      <c r="HL40">
        <v>25.8495</v>
      </c>
      <c r="HM40">
        <v>20.3249</v>
      </c>
      <c r="HN40">
        <v>18.063</v>
      </c>
      <c r="HO40">
        <v>39.8102</v>
      </c>
      <c r="HP40">
        <v>24.5116</v>
      </c>
      <c r="HQ40">
        <v>420</v>
      </c>
      <c r="HR40">
        <v>17.6354</v>
      </c>
      <c r="HS40">
        <v>97.0246</v>
      </c>
      <c r="HT40">
        <v>95.3952</v>
      </c>
    </row>
    <row r="41" spans="1:228">
      <c r="A41">
        <v>25</v>
      </c>
      <c r="B41">
        <v>1720813017.1</v>
      </c>
      <c r="C41">
        <v>1835.09999990463</v>
      </c>
      <c r="D41" t="s">
        <v>417</v>
      </c>
      <c r="E41" t="s">
        <v>418</v>
      </c>
      <c r="F41">
        <v>5</v>
      </c>
      <c r="G41" t="s">
        <v>358</v>
      </c>
      <c r="H41" t="s">
        <v>359</v>
      </c>
      <c r="I41" t="s">
        <v>419</v>
      </c>
      <c r="J41" t="s">
        <v>361</v>
      </c>
      <c r="K41">
        <v>1720813014.1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430.962171809231</v>
      </c>
      <c r="AM41">
        <v>433.049545454545</v>
      </c>
      <c r="AN41">
        <v>0.0284134811082785</v>
      </c>
      <c r="AO41">
        <v>64.702078850083</v>
      </c>
      <c r="AP41">
        <f>(AR41 - AQ41 + BQ41*1E3/(8.314*(BS41+273.15)) * AT41/BP41 * AS41) * BP41/(100*BD41) * 1000/(1000 - AR41)</f>
        <v>0</v>
      </c>
      <c r="AQ41">
        <v>25.5558696806422</v>
      </c>
      <c r="AR41">
        <v>26.1218345454545</v>
      </c>
      <c r="AS41">
        <v>0.0642150505104238</v>
      </c>
      <c r="AT41">
        <v>112.849451664016</v>
      </c>
      <c r="AU41">
        <v>1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1720813014.1</v>
      </c>
      <c r="BJ41">
        <v>421.7298</v>
      </c>
      <c r="BK41">
        <v>419.9512</v>
      </c>
      <c r="BL41">
        <v>26.00714</v>
      </c>
      <c r="BM41">
        <v>25.55524</v>
      </c>
      <c r="BN41">
        <v>425.2348</v>
      </c>
      <c r="BO41">
        <v>25.5239</v>
      </c>
      <c r="BP41">
        <v>500.0032</v>
      </c>
      <c r="BQ41">
        <v>90.5654</v>
      </c>
      <c r="BR41">
        <v>0.09981686</v>
      </c>
      <c r="BS41">
        <v>31.78972</v>
      </c>
      <c r="BT41">
        <v>30.98564</v>
      </c>
      <c r="BU41">
        <v>999.9</v>
      </c>
      <c r="BV41">
        <v>0</v>
      </c>
      <c r="BW41">
        <v>0</v>
      </c>
      <c r="BX41">
        <v>10013.248</v>
      </c>
      <c r="BY41">
        <v>0</v>
      </c>
      <c r="BZ41">
        <v>0.220656</v>
      </c>
      <c r="CA41">
        <v>1.778542</v>
      </c>
      <c r="CB41">
        <v>432.9906</v>
      </c>
      <c r="CC41">
        <v>430.9648</v>
      </c>
      <c r="CD41">
        <v>0.4518998</v>
      </c>
      <c r="CE41">
        <v>419.9512</v>
      </c>
      <c r="CF41">
        <v>25.55524</v>
      </c>
      <c r="CG41">
        <v>2.35535</v>
      </c>
      <c r="CH41">
        <v>2.314422</v>
      </c>
      <c r="CI41">
        <v>20.05994</v>
      </c>
      <c r="CJ41">
        <v>19.7771</v>
      </c>
      <c r="CK41">
        <v>0</v>
      </c>
      <c r="CL41">
        <v>0</v>
      </c>
      <c r="CM41">
        <v>0</v>
      </c>
      <c r="CN41">
        <v>0</v>
      </c>
      <c r="CO41">
        <v>3.92</v>
      </c>
      <c r="CP41">
        <v>0</v>
      </c>
      <c r="CQ41">
        <v>-17.96</v>
      </c>
      <c r="CR41">
        <v>-1.44</v>
      </c>
      <c r="CS41">
        <v>34.8498</v>
      </c>
      <c r="CT41">
        <v>38.0248</v>
      </c>
      <c r="CU41">
        <v>36.4122</v>
      </c>
      <c r="CV41">
        <v>37.1248</v>
      </c>
      <c r="CW41">
        <v>35.812</v>
      </c>
      <c r="CX41">
        <v>0</v>
      </c>
      <c r="CY41">
        <v>0</v>
      </c>
      <c r="CZ41">
        <v>0</v>
      </c>
      <c r="DA41">
        <v>1720813010.8</v>
      </c>
      <c r="DB41">
        <v>0</v>
      </c>
      <c r="DC41">
        <v>1720812395</v>
      </c>
      <c r="DD41" t="s">
        <v>420</v>
      </c>
      <c r="DE41">
        <v>1720812390</v>
      </c>
      <c r="DF41">
        <v>1720812395</v>
      </c>
      <c r="DG41">
        <v>9</v>
      </c>
      <c r="DH41">
        <v>-0.186</v>
      </c>
      <c r="DI41">
        <v>-0.029</v>
      </c>
      <c r="DJ41">
        <v>-3.502</v>
      </c>
      <c r="DK41">
        <v>0.44</v>
      </c>
      <c r="DL41">
        <v>420</v>
      </c>
      <c r="DM41">
        <v>26</v>
      </c>
      <c r="DN41">
        <v>0.45</v>
      </c>
      <c r="DO41">
        <v>0.16</v>
      </c>
      <c r="DP41">
        <v>1.69787</v>
      </c>
      <c r="DQ41">
        <v>0.60854025974026</v>
      </c>
      <c r="DR41">
        <v>0.0901824485616322</v>
      </c>
      <c r="DS41">
        <v>0</v>
      </c>
      <c r="DT41">
        <v>0.0559081666666667</v>
      </c>
      <c r="DU41">
        <v>3.11240005714286</v>
      </c>
      <c r="DV41">
        <v>0.316403037335926</v>
      </c>
      <c r="DW41">
        <v>0</v>
      </c>
      <c r="DX41">
        <v>0</v>
      </c>
      <c r="DY41">
        <v>2</v>
      </c>
      <c r="DZ41" t="s">
        <v>421</v>
      </c>
      <c r="EA41">
        <v>3.13384</v>
      </c>
      <c r="EB41">
        <v>2.77807</v>
      </c>
      <c r="EC41">
        <v>0.0912919</v>
      </c>
      <c r="ED41">
        <v>0.0905609</v>
      </c>
      <c r="EE41">
        <v>0.110019</v>
      </c>
      <c r="EF41">
        <v>0.109294</v>
      </c>
      <c r="EG41">
        <v>34363.6</v>
      </c>
      <c r="EH41">
        <v>36968.4</v>
      </c>
      <c r="EI41">
        <v>34212.3</v>
      </c>
      <c r="EJ41">
        <v>36839.5</v>
      </c>
      <c r="EK41">
        <v>42976.1</v>
      </c>
      <c r="EL41">
        <v>47078.1</v>
      </c>
      <c r="EM41">
        <v>53370.5</v>
      </c>
      <c r="EN41">
        <v>58863.5</v>
      </c>
      <c r="EO41">
        <v>1.97682</v>
      </c>
      <c r="EP41">
        <v>1.84637</v>
      </c>
      <c r="EQ41">
        <v>0.144109</v>
      </c>
      <c r="ER41">
        <v>0</v>
      </c>
      <c r="ES41">
        <v>28.6412</v>
      </c>
      <c r="ET41">
        <v>999.9</v>
      </c>
      <c r="EU41">
        <v>61.238</v>
      </c>
      <c r="EV41">
        <v>29.235</v>
      </c>
      <c r="EW41">
        <v>27.5653</v>
      </c>
      <c r="EX41">
        <v>60.1011</v>
      </c>
      <c r="EY41">
        <v>48.9303</v>
      </c>
      <c r="EZ41">
        <v>1</v>
      </c>
      <c r="FA41">
        <v>-0.104888</v>
      </c>
      <c r="FB41">
        <v>-3.29065</v>
      </c>
      <c r="FC41">
        <v>20.1042</v>
      </c>
      <c r="FD41">
        <v>5.19932</v>
      </c>
      <c r="FE41">
        <v>12.0049</v>
      </c>
      <c r="FF41">
        <v>4.97595</v>
      </c>
      <c r="FG41">
        <v>3.29398</v>
      </c>
      <c r="FH41">
        <v>999.9</v>
      </c>
      <c r="FI41">
        <v>9999</v>
      </c>
      <c r="FJ41">
        <v>9999</v>
      </c>
      <c r="FK41">
        <v>9999</v>
      </c>
      <c r="FL41">
        <v>1.86317</v>
      </c>
      <c r="FM41">
        <v>1.86804</v>
      </c>
      <c r="FN41">
        <v>1.86782</v>
      </c>
      <c r="FO41">
        <v>1.86897</v>
      </c>
      <c r="FP41">
        <v>1.86981</v>
      </c>
      <c r="FQ41">
        <v>1.86585</v>
      </c>
      <c r="FR41">
        <v>1.86691</v>
      </c>
      <c r="FS41">
        <v>1.86836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-3.505</v>
      </c>
      <c r="GH41">
        <v>0.4911</v>
      </c>
      <c r="GI41">
        <v>-2.73898930415577</v>
      </c>
      <c r="GJ41">
        <v>-0.0023663126835032</v>
      </c>
      <c r="GK41">
        <v>1.41805034217212e-06</v>
      </c>
      <c r="GL41">
        <v>-2.10435051314382e-10</v>
      </c>
      <c r="GM41">
        <v>-0.109010426755627</v>
      </c>
      <c r="GN41">
        <v>-0.0187935969101722</v>
      </c>
      <c r="GO41">
        <v>0.00225173345543907</v>
      </c>
      <c r="GP41">
        <v>-2.37560384815577e-05</v>
      </c>
      <c r="GQ41">
        <v>4</v>
      </c>
      <c r="GR41">
        <v>2253</v>
      </c>
      <c r="GS41">
        <v>1</v>
      </c>
      <c r="GT41">
        <v>25</v>
      </c>
      <c r="GU41">
        <v>10.5</v>
      </c>
      <c r="GV41">
        <v>10.4</v>
      </c>
      <c r="GW41">
        <v>1.02173</v>
      </c>
      <c r="GX41">
        <v>2.62329</v>
      </c>
      <c r="GY41">
        <v>1.54785</v>
      </c>
      <c r="GZ41">
        <v>2.31079</v>
      </c>
      <c r="HA41">
        <v>1.64673</v>
      </c>
      <c r="HB41">
        <v>2.32056</v>
      </c>
      <c r="HC41">
        <v>33.0652</v>
      </c>
      <c r="HD41">
        <v>24.0875</v>
      </c>
      <c r="HE41">
        <v>18</v>
      </c>
      <c r="HF41">
        <v>499.728</v>
      </c>
      <c r="HG41">
        <v>414.48</v>
      </c>
      <c r="HH41">
        <v>34.7799</v>
      </c>
      <c r="HI41">
        <v>26.0572</v>
      </c>
      <c r="HJ41">
        <v>29.9999</v>
      </c>
      <c r="HK41">
        <v>26.0206</v>
      </c>
      <c r="HL41">
        <v>25.9687</v>
      </c>
      <c r="HM41">
        <v>20.4776</v>
      </c>
      <c r="HN41">
        <v>0</v>
      </c>
      <c r="HO41">
        <v>100</v>
      </c>
      <c r="HP41">
        <v>34.7726</v>
      </c>
      <c r="HQ41">
        <v>420</v>
      </c>
      <c r="HR41">
        <v>25.9024</v>
      </c>
      <c r="HS41">
        <v>97.0167</v>
      </c>
      <c r="HT41">
        <v>95.3806</v>
      </c>
    </row>
    <row r="42" spans="1:228">
      <c r="A42">
        <v>26</v>
      </c>
      <c r="B42">
        <v>1720813022.1</v>
      </c>
      <c r="C42">
        <v>1840.09999990463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419</v>
      </c>
      <c r="J42" t="s">
        <v>361</v>
      </c>
      <c r="K42">
        <v>1720813018.9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430.994648006089</v>
      </c>
      <c r="AM42">
        <v>433.176945454545</v>
      </c>
      <c r="AN42">
        <v>0.0224333495943811</v>
      </c>
      <c r="AO42">
        <v>64.702078850083</v>
      </c>
      <c r="AP42">
        <f>(AR42 - AQ42 + BQ42*1E3/(8.314*(BS42+273.15)) * AT42/BP42 * AS42) * BP42/(100*BD42) * 1000/(1000 - AR42)</f>
        <v>0</v>
      </c>
      <c r="AQ42">
        <v>25.6739637077302</v>
      </c>
      <c r="AR42">
        <v>26.3396606060606</v>
      </c>
      <c r="AS42">
        <v>0.0442883493990732</v>
      </c>
      <c r="AT42">
        <v>112.849451664016</v>
      </c>
      <c r="AU42">
        <v>1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1720813018.9</v>
      </c>
      <c r="BJ42">
        <v>421.7576</v>
      </c>
      <c r="BK42">
        <v>419.9224</v>
      </c>
      <c r="BL42">
        <v>26.24964</v>
      </c>
      <c r="BM42">
        <v>25.66948</v>
      </c>
      <c r="BN42">
        <v>425.2626</v>
      </c>
      <c r="BO42">
        <v>25.75494</v>
      </c>
      <c r="BP42">
        <v>499.9884</v>
      </c>
      <c r="BQ42">
        <v>90.56562</v>
      </c>
      <c r="BR42">
        <v>0.09991904</v>
      </c>
      <c r="BS42">
        <v>31.79298</v>
      </c>
      <c r="BT42">
        <v>30.98624</v>
      </c>
      <c r="BU42">
        <v>999.9</v>
      </c>
      <c r="BV42">
        <v>0</v>
      </c>
      <c r="BW42">
        <v>0</v>
      </c>
      <c r="BX42">
        <v>10020.736</v>
      </c>
      <c r="BY42">
        <v>0</v>
      </c>
      <c r="BZ42">
        <v>0.220656</v>
      </c>
      <c r="CA42">
        <v>1.835392</v>
      </c>
      <c r="CB42">
        <v>433.127</v>
      </c>
      <c r="CC42">
        <v>430.9854</v>
      </c>
      <c r="CD42">
        <v>0.580186</v>
      </c>
      <c r="CE42">
        <v>419.9224</v>
      </c>
      <c r="CF42">
        <v>25.66948</v>
      </c>
      <c r="CG42">
        <v>2.377318</v>
      </c>
      <c r="CH42">
        <v>2.324768</v>
      </c>
      <c r="CI42">
        <v>20.21004</v>
      </c>
      <c r="CJ42">
        <v>19.84906</v>
      </c>
      <c r="CK42">
        <v>0</v>
      </c>
      <c r="CL42">
        <v>0</v>
      </c>
      <c r="CM42">
        <v>0</v>
      </c>
      <c r="CN42">
        <v>0</v>
      </c>
      <c r="CO42">
        <v>-2.24</v>
      </c>
      <c r="CP42">
        <v>0</v>
      </c>
      <c r="CQ42">
        <v>-13.98</v>
      </c>
      <c r="CR42">
        <v>-1.02</v>
      </c>
      <c r="CS42">
        <v>34.7996</v>
      </c>
      <c r="CT42">
        <v>37.9622</v>
      </c>
      <c r="CU42">
        <v>36.3624</v>
      </c>
      <c r="CV42">
        <v>37.0372</v>
      </c>
      <c r="CW42">
        <v>35.7624</v>
      </c>
      <c r="CX42">
        <v>0</v>
      </c>
      <c r="CY42">
        <v>0</v>
      </c>
      <c r="CZ42">
        <v>0</v>
      </c>
      <c r="DA42">
        <v>1720813015.6</v>
      </c>
      <c r="DB42">
        <v>0</v>
      </c>
      <c r="DC42">
        <v>1720812395</v>
      </c>
      <c r="DD42" t="s">
        <v>420</v>
      </c>
      <c r="DE42">
        <v>1720812390</v>
      </c>
      <c r="DF42">
        <v>1720812395</v>
      </c>
      <c r="DG42">
        <v>9</v>
      </c>
      <c r="DH42">
        <v>-0.186</v>
      </c>
      <c r="DI42">
        <v>-0.029</v>
      </c>
      <c r="DJ42">
        <v>-3.502</v>
      </c>
      <c r="DK42">
        <v>0.44</v>
      </c>
      <c r="DL42">
        <v>420</v>
      </c>
      <c r="DM42">
        <v>26</v>
      </c>
      <c r="DN42">
        <v>0.45</v>
      </c>
      <c r="DO42">
        <v>0.16</v>
      </c>
      <c r="DP42">
        <v>1.75861</v>
      </c>
      <c r="DQ42">
        <v>0.681578345864666</v>
      </c>
      <c r="DR42">
        <v>0.0708446798990581</v>
      </c>
      <c r="DS42">
        <v>0</v>
      </c>
      <c r="DT42">
        <v>0.310247475</v>
      </c>
      <c r="DU42">
        <v>2.50666900601504</v>
      </c>
      <c r="DV42">
        <v>0.245068287172418</v>
      </c>
      <c r="DW42">
        <v>0</v>
      </c>
      <c r="DX42">
        <v>0</v>
      </c>
      <c r="DY42">
        <v>2</v>
      </c>
      <c r="DZ42" t="s">
        <v>421</v>
      </c>
      <c r="EA42">
        <v>3.13387</v>
      </c>
      <c r="EB42">
        <v>2.77808</v>
      </c>
      <c r="EC42">
        <v>0.0912977</v>
      </c>
      <c r="ED42">
        <v>0.0905558</v>
      </c>
      <c r="EE42">
        <v>0.110612</v>
      </c>
      <c r="EF42">
        <v>0.10959</v>
      </c>
      <c r="EG42">
        <v>34363.4</v>
      </c>
      <c r="EH42">
        <v>36968.2</v>
      </c>
      <c r="EI42">
        <v>34212.4</v>
      </c>
      <c r="EJ42">
        <v>36839</v>
      </c>
      <c r="EK42">
        <v>42946.2</v>
      </c>
      <c r="EL42">
        <v>47062.5</v>
      </c>
      <c r="EM42">
        <v>53370.3</v>
      </c>
      <c r="EN42">
        <v>58864.1</v>
      </c>
      <c r="EO42">
        <v>1.97698</v>
      </c>
      <c r="EP42">
        <v>1.84678</v>
      </c>
      <c r="EQ42">
        <v>0.1444</v>
      </c>
      <c r="ER42">
        <v>0</v>
      </c>
      <c r="ES42">
        <v>28.641</v>
      </c>
      <c r="ET42">
        <v>999.9</v>
      </c>
      <c r="EU42">
        <v>61.238</v>
      </c>
      <c r="EV42">
        <v>29.215</v>
      </c>
      <c r="EW42">
        <v>27.5348</v>
      </c>
      <c r="EX42">
        <v>60.0211</v>
      </c>
      <c r="EY42">
        <v>49.0184</v>
      </c>
      <c r="EZ42">
        <v>1</v>
      </c>
      <c r="FA42">
        <v>-0.105218</v>
      </c>
      <c r="FB42">
        <v>-3.25252</v>
      </c>
      <c r="FC42">
        <v>20.1063</v>
      </c>
      <c r="FD42">
        <v>5.19917</v>
      </c>
      <c r="FE42">
        <v>12.005</v>
      </c>
      <c r="FF42">
        <v>4.9756</v>
      </c>
      <c r="FG42">
        <v>3.29385</v>
      </c>
      <c r="FH42">
        <v>999.9</v>
      </c>
      <c r="FI42">
        <v>9999</v>
      </c>
      <c r="FJ42">
        <v>9999</v>
      </c>
      <c r="FK42">
        <v>9999</v>
      </c>
      <c r="FL42">
        <v>1.86318</v>
      </c>
      <c r="FM42">
        <v>1.86807</v>
      </c>
      <c r="FN42">
        <v>1.8678</v>
      </c>
      <c r="FO42">
        <v>1.86902</v>
      </c>
      <c r="FP42">
        <v>1.86981</v>
      </c>
      <c r="FQ42">
        <v>1.86584</v>
      </c>
      <c r="FR42">
        <v>1.86691</v>
      </c>
      <c r="FS42">
        <v>1.86835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-3.505</v>
      </c>
      <c r="GH42">
        <v>0.5007</v>
      </c>
      <c r="GI42">
        <v>-2.73898930415577</v>
      </c>
      <c r="GJ42">
        <v>-0.0023663126835032</v>
      </c>
      <c r="GK42">
        <v>1.41805034217212e-06</v>
      </c>
      <c r="GL42">
        <v>-2.10435051314382e-10</v>
      </c>
      <c r="GM42">
        <v>-0.109010426755627</v>
      </c>
      <c r="GN42">
        <v>-0.0187935969101722</v>
      </c>
      <c r="GO42">
        <v>0.00225173345543907</v>
      </c>
      <c r="GP42">
        <v>-2.37560384815577e-05</v>
      </c>
      <c r="GQ42">
        <v>4</v>
      </c>
      <c r="GR42">
        <v>2253</v>
      </c>
      <c r="GS42">
        <v>1</v>
      </c>
      <c r="GT42">
        <v>25</v>
      </c>
      <c r="GU42">
        <v>10.5</v>
      </c>
      <c r="GV42">
        <v>10.5</v>
      </c>
      <c r="GW42">
        <v>1.02173</v>
      </c>
      <c r="GX42">
        <v>2.62085</v>
      </c>
      <c r="GY42">
        <v>1.54785</v>
      </c>
      <c r="GZ42">
        <v>2.31079</v>
      </c>
      <c r="HA42">
        <v>1.64673</v>
      </c>
      <c r="HB42">
        <v>2.3584</v>
      </c>
      <c r="HC42">
        <v>33.0652</v>
      </c>
      <c r="HD42">
        <v>24.105</v>
      </c>
      <c r="HE42">
        <v>18</v>
      </c>
      <c r="HF42">
        <v>499.808</v>
      </c>
      <c r="HG42">
        <v>414.682</v>
      </c>
      <c r="HH42">
        <v>34.7886</v>
      </c>
      <c r="HI42">
        <v>26.0539</v>
      </c>
      <c r="HJ42">
        <v>29.9997</v>
      </c>
      <c r="HK42">
        <v>26.0187</v>
      </c>
      <c r="HL42">
        <v>25.966</v>
      </c>
      <c r="HM42">
        <v>20.4806</v>
      </c>
      <c r="HN42">
        <v>0</v>
      </c>
      <c r="HO42">
        <v>100</v>
      </c>
      <c r="HP42">
        <v>34.7822</v>
      </c>
      <c r="HQ42">
        <v>420</v>
      </c>
      <c r="HR42">
        <v>25.686</v>
      </c>
      <c r="HS42">
        <v>97.0165</v>
      </c>
      <c r="HT42">
        <v>95.3807</v>
      </c>
    </row>
    <row r="43" spans="1:228">
      <c r="A43">
        <v>27</v>
      </c>
      <c r="B43">
        <v>1720813027.1</v>
      </c>
      <c r="C43">
        <v>1845.09999990463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419</v>
      </c>
      <c r="J43" t="s">
        <v>361</v>
      </c>
      <c r="K43">
        <v>1720813023.9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431.043064787484</v>
      </c>
      <c r="AM43">
        <v>433.266193939394</v>
      </c>
      <c r="AN43">
        <v>0.0106495491015954</v>
      </c>
      <c r="AO43">
        <v>64.702078850083</v>
      </c>
      <c r="AP43">
        <f>(AR43 - AQ43 + BQ43*1E3/(8.314*(BS43+273.15)) * AT43/BP43 * AS43) * BP43/(100*BD43) * 1000/(1000 - AR43)</f>
        <v>0</v>
      </c>
      <c r="AQ43">
        <v>25.7658557285838</v>
      </c>
      <c r="AR43">
        <v>26.4973236363636</v>
      </c>
      <c r="AS43">
        <v>0.0319426565569756</v>
      </c>
      <c r="AT43">
        <v>112.849451664016</v>
      </c>
      <c r="AU43">
        <v>1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1720813023.9</v>
      </c>
      <c r="BJ43">
        <v>421.7794</v>
      </c>
      <c r="BK43">
        <v>419.953</v>
      </c>
      <c r="BL43">
        <v>26.43168</v>
      </c>
      <c r="BM43">
        <v>25.76316</v>
      </c>
      <c r="BN43">
        <v>425.2844</v>
      </c>
      <c r="BO43">
        <v>25.9283</v>
      </c>
      <c r="BP43">
        <v>500.0506</v>
      </c>
      <c r="BQ43">
        <v>90.56456</v>
      </c>
      <c r="BR43">
        <v>0.09995806</v>
      </c>
      <c r="BS43">
        <v>31.7957</v>
      </c>
      <c r="BT43">
        <v>30.99</v>
      </c>
      <c r="BU43">
        <v>999.9</v>
      </c>
      <c r="BV43">
        <v>0</v>
      </c>
      <c r="BW43">
        <v>0</v>
      </c>
      <c r="BX43">
        <v>10010.64</v>
      </c>
      <c r="BY43">
        <v>0</v>
      </c>
      <c r="BZ43">
        <v>0.220656</v>
      </c>
      <c r="CA43">
        <v>1.826256</v>
      </c>
      <c r="CB43">
        <v>433.2304</v>
      </c>
      <c r="CC43">
        <v>431.0584</v>
      </c>
      <c r="CD43">
        <v>0.668549</v>
      </c>
      <c r="CE43">
        <v>419.953</v>
      </c>
      <c r="CF43">
        <v>25.76316</v>
      </c>
      <c r="CG43">
        <v>2.393774</v>
      </c>
      <c r="CH43">
        <v>2.333226</v>
      </c>
      <c r="CI43">
        <v>20.32172</v>
      </c>
      <c r="CJ43">
        <v>19.90762</v>
      </c>
      <c r="CK43">
        <v>0</v>
      </c>
      <c r="CL43">
        <v>0</v>
      </c>
      <c r="CM43">
        <v>0</v>
      </c>
      <c r="CN43">
        <v>0</v>
      </c>
      <c r="CO43">
        <v>-4.4</v>
      </c>
      <c r="CP43">
        <v>0</v>
      </c>
      <c r="CQ43">
        <v>-16.94</v>
      </c>
      <c r="CR43">
        <v>-1.92</v>
      </c>
      <c r="CS43">
        <v>34.7624</v>
      </c>
      <c r="CT43">
        <v>38.0248</v>
      </c>
      <c r="CU43">
        <v>36.375</v>
      </c>
      <c r="CV43">
        <v>37.1122</v>
      </c>
      <c r="CW43">
        <v>35.75</v>
      </c>
      <c r="CX43">
        <v>0</v>
      </c>
      <c r="CY43">
        <v>0</v>
      </c>
      <c r="CZ43">
        <v>0</v>
      </c>
      <c r="DA43">
        <v>1720813021</v>
      </c>
      <c r="DB43">
        <v>0</v>
      </c>
      <c r="DC43">
        <v>1720812395</v>
      </c>
      <c r="DD43" t="s">
        <v>420</v>
      </c>
      <c r="DE43">
        <v>1720812390</v>
      </c>
      <c r="DF43">
        <v>1720812395</v>
      </c>
      <c r="DG43">
        <v>9</v>
      </c>
      <c r="DH43">
        <v>-0.186</v>
      </c>
      <c r="DI43">
        <v>-0.029</v>
      </c>
      <c r="DJ43">
        <v>-3.502</v>
      </c>
      <c r="DK43">
        <v>0.44</v>
      </c>
      <c r="DL43">
        <v>420</v>
      </c>
      <c r="DM43">
        <v>26</v>
      </c>
      <c r="DN43">
        <v>0.45</v>
      </c>
      <c r="DO43">
        <v>0.16</v>
      </c>
      <c r="DP43">
        <v>1.79367952380952</v>
      </c>
      <c r="DQ43">
        <v>0.346700259740263</v>
      </c>
      <c r="DR43">
        <v>0.0437579814190335</v>
      </c>
      <c r="DS43">
        <v>0</v>
      </c>
      <c r="DT43">
        <v>0.469489233333333</v>
      </c>
      <c r="DU43">
        <v>1.78083</v>
      </c>
      <c r="DV43">
        <v>0.18422211068049</v>
      </c>
      <c r="DW43">
        <v>0</v>
      </c>
      <c r="DX43">
        <v>0</v>
      </c>
      <c r="DY43">
        <v>2</v>
      </c>
      <c r="DZ43" t="s">
        <v>421</v>
      </c>
      <c r="EA43">
        <v>3.13394</v>
      </c>
      <c r="EB43">
        <v>2.77805</v>
      </c>
      <c r="EC43">
        <v>0.0913029</v>
      </c>
      <c r="ED43">
        <v>0.0905664</v>
      </c>
      <c r="EE43">
        <v>0.111045</v>
      </c>
      <c r="EF43">
        <v>0.10984</v>
      </c>
      <c r="EG43">
        <v>34363.2</v>
      </c>
      <c r="EH43">
        <v>36968.1</v>
      </c>
      <c r="EI43">
        <v>34212.4</v>
      </c>
      <c r="EJ43">
        <v>36839.4</v>
      </c>
      <c r="EK43">
        <v>42924.7</v>
      </c>
      <c r="EL43">
        <v>47049.4</v>
      </c>
      <c r="EM43">
        <v>53370.5</v>
      </c>
      <c r="EN43">
        <v>58864.6</v>
      </c>
      <c r="EO43">
        <v>1.97698</v>
      </c>
      <c r="EP43">
        <v>1.8468</v>
      </c>
      <c r="EQ43">
        <v>0.144228</v>
      </c>
      <c r="ER43">
        <v>0</v>
      </c>
      <c r="ES43">
        <v>28.6387</v>
      </c>
      <c r="ET43">
        <v>999.9</v>
      </c>
      <c r="EU43">
        <v>61.262</v>
      </c>
      <c r="EV43">
        <v>29.215</v>
      </c>
      <c r="EW43">
        <v>27.5454</v>
      </c>
      <c r="EX43">
        <v>60.0012</v>
      </c>
      <c r="EY43">
        <v>48.8061</v>
      </c>
      <c r="EZ43">
        <v>1</v>
      </c>
      <c r="FA43">
        <v>-0.105569</v>
      </c>
      <c r="FB43">
        <v>-3.22991</v>
      </c>
      <c r="FC43">
        <v>20.1073</v>
      </c>
      <c r="FD43">
        <v>5.19932</v>
      </c>
      <c r="FE43">
        <v>12.0062</v>
      </c>
      <c r="FF43">
        <v>4.97555</v>
      </c>
      <c r="FG43">
        <v>3.2939</v>
      </c>
      <c r="FH43">
        <v>999.9</v>
      </c>
      <c r="FI43">
        <v>9999</v>
      </c>
      <c r="FJ43">
        <v>9999</v>
      </c>
      <c r="FK43">
        <v>9999</v>
      </c>
      <c r="FL43">
        <v>1.86317</v>
      </c>
      <c r="FM43">
        <v>1.86804</v>
      </c>
      <c r="FN43">
        <v>1.8678</v>
      </c>
      <c r="FO43">
        <v>1.86898</v>
      </c>
      <c r="FP43">
        <v>1.86981</v>
      </c>
      <c r="FQ43">
        <v>1.86585</v>
      </c>
      <c r="FR43">
        <v>1.86692</v>
      </c>
      <c r="FS43">
        <v>1.86835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-3.505</v>
      </c>
      <c r="GH43">
        <v>0.5079</v>
      </c>
      <c r="GI43">
        <v>-2.73898930415577</v>
      </c>
      <c r="GJ43">
        <v>-0.0023663126835032</v>
      </c>
      <c r="GK43">
        <v>1.41805034217212e-06</v>
      </c>
      <c r="GL43">
        <v>-2.10435051314382e-10</v>
      </c>
      <c r="GM43">
        <v>-0.109010426755627</v>
      </c>
      <c r="GN43">
        <v>-0.0187935969101722</v>
      </c>
      <c r="GO43">
        <v>0.00225173345543907</v>
      </c>
      <c r="GP43">
        <v>-2.37560384815577e-05</v>
      </c>
      <c r="GQ43">
        <v>4</v>
      </c>
      <c r="GR43">
        <v>2253</v>
      </c>
      <c r="GS43">
        <v>1</v>
      </c>
      <c r="GT43">
        <v>25</v>
      </c>
      <c r="GU43">
        <v>10.6</v>
      </c>
      <c r="GV43">
        <v>10.5</v>
      </c>
      <c r="GW43">
        <v>1.02173</v>
      </c>
      <c r="GX43">
        <v>2.62573</v>
      </c>
      <c r="GY43">
        <v>1.54785</v>
      </c>
      <c r="GZ43">
        <v>2.31079</v>
      </c>
      <c r="HA43">
        <v>1.64673</v>
      </c>
      <c r="HB43">
        <v>2.31934</v>
      </c>
      <c r="HC43">
        <v>33.0652</v>
      </c>
      <c r="HD43">
        <v>24.0963</v>
      </c>
      <c r="HE43">
        <v>18</v>
      </c>
      <c r="HF43">
        <v>499.784</v>
      </c>
      <c r="HG43">
        <v>414.68</v>
      </c>
      <c r="HH43">
        <v>34.7933</v>
      </c>
      <c r="HI43">
        <v>26.0517</v>
      </c>
      <c r="HJ43">
        <v>29.9998</v>
      </c>
      <c r="HK43">
        <v>26.016</v>
      </c>
      <c r="HL43">
        <v>25.9638</v>
      </c>
      <c r="HM43">
        <v>20.4827</v>
      </c>
      <c r="HN43">
        <v>1.01495</v>
      </c>
      <c r="HO43">
        <v>100</v>
      </c>
      <c r="HP43">
        <v>34.7889</v>
      </c>
      <c r="HQ43">
        <v>420</v>
      </c>
      <c r="HR43">
        <v>25.4551</v>
      </c>
      <c r="HS43">
        <v>97.0168</v>
      </c>
      <c r="HT43">
        <v>95.3816</v>
      </c>
    </row>
    <row r="44" spans="1:228">
      <c r="A44">
        <v>28</v>
      </c>
      <c r="B44">
        <v>1720813032.1</v>
      </c>
      <c r="C44">
        <v>1850.09999990463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419</v>
      </c>
      <c r="J44" t="s">
        <v>361</v>
      </c>
      <c r="K44">
        <v>1720813028.9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431.126431419207</v>
      </c>
      <c r="AM44">
        <v>433.32423030303</v>
      </c>
      <c r="AN44">
        <v>0.00366972863315119</v>
      </c>
      <c r="AO44">
        <v>64.702078850083</v>
      </c>
      <c r="AP44">
        <f>(AR44 - AQ44 + BQ44*1E3/(8.314*(BS44+273.15)) * AT44/BP44 * AS44) * BP44/(100*BD44) * 1000/(1000 - AR44)</f>
        <v>0</v>
      </c>
      <c r="AQ44">
        <v>25.8429384028284</v>
      </c>
      <c r="AR44">
        <v>26.6193660606061</v>
      </c>
      <c r="AS44">
        <v>0.0245425221814925</v>
      </c>
      <c r="AT44">
        <v>112.849451664016</v>
      </c>
      <c r="AU44">
        <v>1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1720813028.9</v>
      </c>
      <c r="BJ44">
        <v>421.7884</v>
      </c>
      <c r="BK44">
        <v>419.9876</v>
      </c>
      <c r="BL44">
        <v>26.56826</v>
      </c>
      <c r="BM44">
        <v>25.84036</v>
      </c>
      <c r="BN44">
        <v>425.2934</v>
      </c>
      <c r="BO44">
        <v>26.05832</v>
      </c>
      <c r="BP44">
        <v>499.9962</v>
      </c>
      <c r="BQ44">
        <v>90.56484</v>
      </c>
      <c r="BR44">
        <v>0.09987564</v>
      </c>
      <c r="BS44">
        <v>31.79758</v>
      </c>
      <c r="BT44">
        <v>30.99358</v>
      </c>
      <c r="BU44">
        <v>999.9</v>
      </c>
      <c r="BV44">
        <v>0</v>
      </c>
      <c r="BW44">
        <v>0</v>
      </c>
      <c r="BX44">
        <v>10010</v>
      </c>
      <c r="BY44">
        <v>0</v>
      </c>
      <c r="BZ44">
        <v>0.220656</v>
      </c>
      <c r="CA44">
        <v>1.800498</v>
      </c>
      <c r="CB44">
        <v>433.3004</v>
      </c>
      <c r="CC44">
        <v>431.1286</v>
      </c>
      <c r="CD44">
        <v>0.7278696</v>
      </c>
      <c r="CE44">
        <v>419.9876</v>
      </c>
      <c r="CF44">
        <v>25.84036</v>
      </c>
      <c r="CG44">
        <v>2.406148</v>
      </c>
      <c r="CH44">
        <v>2.340228</v>
      </c>
      <c r="CI44">
        <v>20.40522</v>
      </c>
      <c r="CJ44">
        <v>19.956</v>
      </c>
      <c r="CK44">
        <v>0</v>
      </c>
      <c r="CL44">
        <v>0</v>
      </c>
      <c r="CM44">
        <v>0</v>
      </c>
      <c r="CN44">
        <v>0</v>
      </c>
      <c r="CO44">
        <v>-0.520000000000001</v>
      </c>
      <c r="CP44">
        <v>0</v>
      </c>
      <c r="CQ44">
        <v>-16.1</v>
      </c>
      <c r="CR44">
        <v>-1.44</v>
      </c>
      <c r="CS44">
        <v>34.812</v>
      </c>
      <c r="CT44">
        <v>38.1748</v>
      </c>
      <c r="CU44">
        <v>36.4372</v>
      </c>
      <c r="CV44">
        <v>37.2622</v>
      </c>
      <c r="CW44">
        <v>35.7872</v>
      </c>
      <c r="CX44">
        <v>0</v>
      </c>
      <c r="CY44">
        <v>0</v>
      </c>
      <c r="CZ44">
        <v>0</v>
      </c>
      <c r="DA44">
        <v>1720813025.8</v>
      </c>
      <c r="DB44">
        <v>0</v>
      </c>
      <c r="DC44">
        <v>1720812395</v>
      </c>
      <c r="DD44" t="s">
        <v>420</v>
      </c>
      <c r="DE44">
        <v>1720812390</v>
      </c>
      <c r="DF44">
        <v>1720812395</v>
      </c>
      <c r="DG44">
        <v>9</v>
      </c>
      <c r="DH44">
        <v>-0.186</v>
      </c>
      <c r="DI44">
        <v>-0.029</v>
      </c>
      <c r="DJ44">
        <v>-3.502</v>
      </c>
      <c r="DK44">
        <v>0.44</v>
      </c>
      <c r="DL44">
        <v>420</v>
      </c>
      <c r="DM44">
        <v>26</v>
      </c>
      <c r="DN44">
        <v>0.45</v>
      </c>
      <c r="DO44">
        <v>0.16</v>
      </c>
      <c r="DP44">
        <v>1.80850619047619</v>
      </c>
      <c r="DQ44">
        <v>0.138452727272726</v>
      </c>
      <c r="DR44">
        <v>0.0321494178983355</v>
      </c>
      <c r="DS44">
        <v>0</v>
      </c>
      <c r="DT44">
        <v>0.575495238095238</v>
      </c>
      <c r="DU44">
        <v>1.27400197402597</v>
      </c>
      <c r="DV44">
        <v>0.131923460794473</v>
      </c>
      <c r="DW44">
        <v>0</v>
      </c>
      <c r="DX44">
        <v>0</v>
      </c>
      <c r="DY44">
        <v>2</v>
      </c>
      <c r="DZ44" t="s">
        <v>421</v>
      </c>
      <c r="EA44">
        <v>3.1339</v>
      </c>
      <c r="EB44">
        <v>2.77805</v>
      </c>
      <c r="EC44">
        <v>0.0913052</v>
      </c>
      <c r="ED44">
        <v>0.0905764</v>
      </c>
      <c r="EE44">
        <v>0.111377</v>
      </c>
      <c r="EF44">
        <v>0.110047</v>
      </c>
      <c r="EG44">
        <v>34363.3</v>
      </c>
      <c r="EH44">
        <v>36967.9</v>
      </c>
      <c r="EI44">
        <v>34212.5</v>
      </c>
      <c r="EJ44">
        <v>36839.5</v>
      </c>
      <c r="EK44">
        <v>42908</v>
      </c>
      <c r="EL44">
        <v>47038.4</v>
      </c>
      <c r="EM44">
        <v>53370.5</v>
      </c>
      <c r="EN44">
        <v>58864.9</v>
      </c>
      <c r="EO44">
        <v>1.97715</v>
      </c>
      <c r="EP44">
        <v>1.84683</v>
      </c>
      <c r="EQ44">
        <v>0.145353</v>
      </c>
      <c r="ER44">
        <v>0</v>
      </c>
      <c r="ES44">
        <v>28.6387</v>
      </c>
      <c r="ET44">
        <v>999.9</v>
      </c>
      <c r="EU44">
        <v>61.262</v>
      </c>
      <c r="EV44">
        <v>29.215</v>
      </c>
      <c r="EW44">
        <v>27.5454</v>
      </c>
      <c r="EX44">
        <v>59.6811</v>
      </c>
      <c r="EY44">
        <v>48.8982</v>
      </c>
      <c r="EZ44">
        <v>1</v>
      </c>
      <c r="FA44">
        <v>-0.105993</v>
      </c>
      <c r="FB44">
        <v>-3.22903</v>
      </c>
      <c r="FC44">
        <v>20.1072</v>
      </c>
      <c r="FD44">
        <v>5.19917</v>
      </c>
      <c r="FE44">
        <v>12.0049</v>
      </c>
      <c r="FF44">
        <v>4.97575</v>
      </c>
      <c r="FG44">
        <v>3.2939</v>
      </c>
      <c r="FH44">
        <v>999.9</v>
      </c>
      <c r="FI44">
        <v>9999</v>
      </c>
      <c r="FJ44">
        <v>9999</v>
      </c>
      <c r="FK44">
        <v>9999</v>
      </c>
      <c r="FL44">
        <v>1.86318</v>
      </c>
      <c r="FM44">
        <v>1.86807</v>
      </c>
      <c r="FN44">
        <v>1.8678</v>
      </c>
      <c r="FO44">
        <v>1.869</v>
      </c>
      <c r="FP44">
        <v>1.86981</v>
      </c>
      <c r="FQ44">
        <v>1.86585</v>
      </c>
      <c r="FR44">
        <v>1.86691</v>
      </c>
      <c r="FS44">
        <v>1.86836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-3.505</v>
      </c>
      <c r="GH44">
        <v>0.5133</v>
      </c>
      <c r="GI44">
        <v>-2.73898930415577</v>
      </c>
      <c r="GJ44">
        <v>-0.0023663126835032</v>
      </c>
      <c r="GK44">
        <v>1.41805034217212e-06</v>
      </c>
      <c r="GL44">
        <v>-2.10435051314382e-10</v>
      </c>
      <c r="GM44">
        <v>-0.109010426755627</v>
      </c>
      <c r="GN44">
        <v>-0.0187935969101722</v>
      </c>
      <c r="GO44">
        <v>0.00225173345543907</v>
      </c>
      <c r="GP44">
        <v>-2.37560384815577e-05</v>
      </c>
      <c r="GQ44">
        <v>4</v>
      </c>
      <c r="GR44">
        <v>2253</v>
      </c>
      <c r="GS44">
        <v>1</v>
      </c>
      <c r="GT44">
        <v>25</v>
      </c>
      <c r="GU44">
        <v>10.7</v>
      </c>
      <c r="GV44">
        <v>10.6</v>
      </c>
      <c r="GW44">
        <v>1.02173</v>
      </c>
      <c r="GX44">
        <v>2.62573</v>
      </c>
      <c r="GY44">
        <v>1.54785</v>
      </c>
      <c r="GZ44">
        <v>2.31079</v>
      </c>
      <c r="HA44">
        <v>1.64673</v>
      </c>
      <c r="HB44">
        <v>2.32666</v>
      </c>
      <c r="HC44">
        <v>33.0652</v>
      </c>
      <c r="HD44">
        <v>24.0963</v>
      </c>
      <c r="HE44">
        <v>18</v>
      </c>
      <c r="HF44">
        <v>499.877</v>
      </c>
      <c r="HG44">
        <v>414.674</v>
      </c>
      <c r="HH44">
        <v>34.7965</v>
      </c>
      <c r="HI44">
        <v>26.0484</v>
      </c>
      <c r="HJ44">
        <v>29.9997</v>
      </c>
      <c r="HK44">
        <v>26.0138</v>
      </c>
      <c r="HL44">
        <v>25.9611</v>
      </c>
      <c r="HM44">
        <v>20.4815</v>
      </c>
      <c r="HN44">
        <v>3.20547</v>
      </c>
      <c r="HO44">
        <v>100</v>
      </c>
      <c r="HP44">
        <v>34.7966</v>
      </c>
      <c r="HQ44">
        <v>420</v>
      </c>
      <c r="HR44">
        <v>25.209</v>
      </c>
      <c r="HS44">
        <v>97.0169</v>
      </c>
      <c r="HT44">
        <v>95.382</v>
      </c>
    </row>
    <row r="45" spans="1:228">
      <c r="A45">
        <v>29</v>
      </c>
      <c r="B45">
        <v>1720813037.1</v>
      </c>
      <c r="C45">
        <v>1855.09999990463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419</v>
      </c>
      <c r="J45" t="s">
        <v>361</v>
      </c>
      <c r="K45">
        <v>1720813033.9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431.207432991183</v>
      </c>
      <c r="AM45">
        <v>433.428939393939</v>
      </c>
      <c r="AN45">
        <v>0.0200785851564837</v>
      </c>
      <c r="AO45">
        <v>64.702078850083</v>
      </c>
      <c r="AP45">
        <f>(AR45 - AQ45 + BQ45*1E3/(8.314*(BS45+273.15)) * AT45/BP45 * AS45) * BP45/(100*BD45) * 1000/(1000 - AR45)</f>
        <v>0</v>
      </c>
      <c r="AQ45">
        <v>25.9095321066065</v>
      </c>
      <c r="AR45">
        <v>26.7160872727273</v>
      </c>
      <c r="AS45">
        <v>0.0196055253718252</v>
      </c>
      <c r="AT45">
        <v>112.849451664016</v>
      </c>
      <c r="AU45">
        <v>1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1720813033.9</v>
      </c>
      <c r="BJ45">
        <v>421.825</v>
      </c>
      <c r="BK45">
        <v>420.0372</v>
      </c>
      <c r="BL45">
        <v>26.67454</v>
      </c>
      <c r="BM45">
        <v>25.90762</v>
      </c>
      <c r="BN45">
        <v>425.33</v>
      </c>
      <c r="BO45">
        <v>26.15952</v>
      </c>
      <c r="BP45">
        <v>499.9348</v>
      </c>
      <c r="BQ45">
        <v>90.56592</v>
      </c>
      <c r="BR45">
        <v>0.09991638</v>
      </c>
      <c r="BS45">
        <v>31.80082</v>
      </c>
      <c r="BT45">
        <v>31.0034</v>
      </c>
      <c r="BU45">
        <v>999.9</v>
      </c>
      <c r="BV45">
        <v>0</v>
      </c>
      <c r="BW45">
        <v>0</v>
      </c>
      <c r="BX45">
        <v>10016.116</v>
      </c>
      <c r="BY45">
        <v>0</v>
      </c>
      <c r="BZ45">
        <v>0.220656</v>
      </c>
      <c r="CA45">
        <v>1.788084</v>
      </c>
      <c r="CB45">
        <v>433.3854</v>
      </c>
      <c r="CC45">
        <v>431.2086</v>
      </c>
      <c r="CD45">
        <v>0.7668836</v>
      </c>
      <c r="CE45">
        <v>420.0372</v>
      </c>
      <c r="CF45">
        <v>25.90762</v>
      </c>
      <c r="CG45">
        <v>2.415804</v>
      </c>
      <c r="CH45">
        <v>2.346348</v>
      </c>
      <c r="CI45">
        <v>20.4701</v>
      </c>
      <c r="CJ45">
        <v>19.99818</v>
      </c>
      <c r="CK45">
        <v>0</v>
      </c>
      <c r="CL45">
        <v>0</v>
      </c>
      <c r="CM45">
        <v>0</v>
      </c>
      <c r="CN45">
        <v>0</v>
      </c>
      <c r="CO45">
        <v>0.18</v>
      </c>
      <c r="CP45">
        <v>0</v>
      </c>
      <c r="CQ45">
        <v>-12.84</v>
      </c>
      <c r="CR45">
        <v>-0.32</v>
      </c>
      <c r="CS45">
        <v>34.8246</v>
      </c>
      <c r="CT45">
        <v>38.2998</v>
      </c>
      <c r="CU45">
        <v>36.5248</v>
      </c>
      <c r="CV45">
        <v>37.3872</v>
      </c>
      <c r="CW45">
        <v>35.8498</v>
      </c>
      <c r="CX45">
        <v>0</v>
      </c>
      <c r="CY45">
        <v>0</v>
      </c>
      <c r="CZ45">
        <v>0</v>
      </c>
      <c r="DA45">
        <v>1720813030.6</v>
      </c>
      <c r="DB45">
        <v>0</v>
      </c>
      <c r="DC45">
        <v>1720812395</v>
      </c>
      <c r="DD45" t="s">
        <v>420</v>
      </c>
      <c r="DE45">
        <v>1720812390</v>
      </c>
      <c r="DF45">
        <v>1720812395</v>
      </c>
      <c r="DG45">
        <v>9</v>
      </c>
      <c r="DH45">
        <v>-0.186</v>
      </c>
      <c r="DI45">
        <v>-0.029</v>
      </c>
      <c r="DJ45">
        <v>-3.502</v>
      </c>
      <c r="DK45">
        <v>0.44</v>
      </c>
      <c r="DL45">
        <v>420</v>
      </c>
      <c r="DM45">
        <v>26</v>
      </c>
      <c r="DN45">
        <v>0.45</v>
      </c>
      <c r="DO45">
        <v>0.16</v>
      </c>
      <c r="DP45">
        <v>1.81126333333333</v>
      </c>
      <c r="DQ45">
        <v>-0.147080259740257</v>
      </c>
      <c r="DR45">
        <v>0.0298269164687158</v>
      </c>
      <c r="DS45">
        <v>0</v>
      </c>
      <c r="DT45">
        <v>0.680636666666667</v>
      </c>
      <c r="DU45">
        <v>0.76762051948052</v>
      </c>
      <c r="DV45">
        <v>0.0793174699440008</v>
      </c>
      <c r="DW45">
        <v>0</v>
      </c>
      <c r="DX45">
        <v>0</v>
      </c>
      <c r="DY45">
        <v>2</v>
      </c>
      <c r="DZ45" t="s">
        <v>421</v>
      </c>
      <c r="EA45">
        <v>3.13393</v>
      </c>
      <c r="EB45">
        <v>2.77808</v>
      </c>
      <c r="EC45">
        <v>0.0913131</v>
      </c>
      <c r="ED45">
        <v>0.0905808</v>
      </c>
      <c r="EE45">
        <v>0.111652</v>
      </c>
      <c r="EF45">
        <v>0.11023</v>
      </c>
      <c r="EG45">
        <v>34363.4</v>
      </c>
      <c r="EH45">
        <v>36968.2</v>
      </c>
      <c r="EI45">
        <v>34212.8</v>
      </c>
      <c r="EJ45">
        <v>36840</v>
      </c>
      <c r="EK45">
        <v>42894.9</v>
      </c>
      <c r="EL45">
        <v>47029</v>
      </c>
      <c r="EM45">
        <v>53371.3</v>
      </c>
      <c r="EN45">
        <v>58865.6</v>
      </c>
      <c r="EO45">
        <v>1.97733</v>
      </c>
      <c r="EP45">
        <v>1.84652</v>
      </c>
      <c r="EQ45">
        <v>0.145011</v>
      </c>
      <c r="ER45">
        <v>0</v>
      </c>
      <c r="ES45">
        <v>28.64</v>
      </c>
      <c r="ET45">
        <v>999.9</v>
      </c>
      <c r="EU45">
        <v>61.262</v>
      </c>
      <c r="EV45">
        <v>29.215</v>
      </c>
      <c r="EW45">
        <v>27.5453</v>
      </c>
      <c r="EX45">
        <v>59.6611</v>
      </c>
      <c r="EY45">
        <v>49.0425</v>
      </c>
      <c r="EZ45">
        <v>1</v>
      </c>
      <c r="FA45">
        <v>-0.106776</v>
      </c>
      <c r="FB45">
        <v>-2.27708</v>
      </c>
      <c r="FC45">
        <v>20.1208</v>
      </c>
      <c r="FD45">
        <v>5.19902</v>
      </c>
      <c r="FE45">
        <v>12.0047</v>
      </c>
      <c r="FF45">
        <v>4.97575</v>
      </c>
      <c r="FG45">
        <v>3.2939</v>
      </c>
      <c r="FH45">
        <v>999.9</v>
      </c>
      <c r="FI45">
        <v>9999</v>
      </c>
      <c r="FJ45">
        <v>9999</v>
      </c>
      <c r="FK45">
        <v>9999</v>
      </c>
      <c r="FL45">
        <v>1.86317</v>
      </c>
      <c r="FM45">
        <v>1.86807</v>
      </c>
      <c r="FN45">
        <v>1.86781</v>
      </c>
      <c r="FO45">
        <v>1.869</v>
      </c>
      <c r="FP45">
        <v>1.86981</v>
      </c>
      <c r="FQ45">
        <v>1.86584</v>
      </c>
      <c r="FR45">
        <v>1.86691</v>
      </c>
      <c r="FS45">
        <v>1.86835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-3.506</v>
      </c>
      <c r="GH45">
        <v>0.5179</v>
      </c>
      <c r="GI45">
        <v>-2.73898930415577</v>
      </c>
      <c r="GJ45">
        <v>-0.0023663126835032</v>
      </c>
      <c r="GK45">
        <v>1.41805034217212e-06</v>
      </c>
      <c r="GL45">
        <v>-2.10435051314382e-10</v>
      </c>
      <c r="GM45">
        <v>-0.109010426755627</v>
      </c>
      <c r="GN45">
        <v>-0.0187935969101722</v>
      </c>
      <c r="GO45">
        <v>0.00225173345543907</v>
      </c>
      <c r="GP45">
        <v>-2.37560384815577e-05</v>
      </c>
      <c r="GQ45">
        <v>4</v>
      </c>
      <c r="GR45">
        <v>2253</v>
      </c>
      <c r="GS45">
        <v>1</v>
      </c>
      <c r="GT45">
        <v>25</v>
      </c>
      <c r="GU45">
        <v>10.8</v>
      </c>
      <c r="GV45">
        <v>10.7</v>
      </c>
      <c r="GW45">
        <v>1.02173</v>
      </c>
      <c r="GX45">
        <v>2.61719</v>
      </c>
      <c r="GY45">
        <v>1.54785</v>
      </c>
      <c r="GZ45">
        <v>2.31079</v>
      </c>
      <c r="HA45">
        <v>1.64673</v>
      </c>
      <c r="HB45">
        <v>2.35107</v>
      </c>
      <c r="HC45">
        <v>33.0652</v>
      </c>
      <c r="HD45">
        <v>24.1225</v>
      </c>
      <c r="HE45">
        <v>18</v>
      </c>
      <c r="HF45">
        <v>499.97</v>
      </c>
      <c r="HG45">
        <v>414.491</v>
      </c>
      <c r="HH45">
        <v>34.7511</v>
      </c>
      <c r="HI45">
        <v>26.0456</v>
      </c>
      <c r="HJ45">
        <v>29.9994</v>
      </c>
      <c r="HK45">
        <v>26.0117</v>
      </c>
      <c r="HL45">
        <v>25.9589</v>
      </c>
      <c r="HM45">
        <v>20.4799</v>
      </c>
      <c r="HN45">
        <v>6.95988</v>
      </c>
      <c r="HO45">
        <v>100</v>
      </c>
      <c r="HP45">
        <v>34.5122</v>
      </c>
      <c r="HQ45">
        <v>420</v>
      </c>
      <c r="HR45">
        <v>24.9369</v>
      </c>
      <c r="HS45">
        <v>97.0182</v>
      </c>
      <c r="HT45">
        <v>95.3832</v>
      </c>
    </row>
    <row r="46" spans="1:228">
      <c r="A46">
        <v>30</v>
      </c>
      <c r="B46">
        <v>1720813042.1</v>
      </c>
      <c r="C46">
        <v>1860.09999990463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419</v>
      </c>
      <c r="J46" t="s">
        <v>361</v>
      </c>
      <c r="K46">
        <v>1720813038.9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431.232996161298</v>
      </c>
      <c r="AM46">
        <v>433.497721212121</v>
      </c>
      <c r="AN46">
        <v>0.00699490256991769</v>
      </c>
      <c r="AO46">
        <v>64.702078850083</v>
      </c>
      <c r="AP46">
        <f>(AR46 - AQ46 + BQ46*1E3/(8.314*(BS46+273.15)) * AT46/BP46 * AS46) * BP46/(100*BD46) * 1000/(1000 - AR46)</f>
        <v>0</v>
      </c>
      <c r="AQ46">
        <v>25.9669936433024</v>
      </c>
      <c r="AR46">
        <v>26.7914460606061</v>
      </c>
      <c r="AS46">
        <v>0.0151714531666293</v>
      </c>
      <c r="AT46">
        <v>112.849451664016</v>
      </c>
      <c r="AU46">
        <v>1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1720813038.9</v>
      </c>
      <c r="BJ46">
        <v>421.863</v>
      </c>
      <c r="BK46">
        <v>420.0332</v>
      </c>
      <c r="BL46">
        <v>26.76046</v>
      </c>
      <c r="BM46">
        <v>25.96528</v>
      </c>
      <c r="BN46">
        <v>425.368</v>
      </c>
      <c r="BO46">
        <v>26.24136</v>
      </c>
      <c r="BP46">
        <v>500.0146</v>
      </c>
      <c r="BQ46">
        <v>90.56602</v>
      </c>
      <c r="BR46">
        <v>0.1000994</v>
      </c>
      <c r="BS46">
        <v>31.80154</v>
      </c>
      <c r="BT46">
        <v>30.99882</v>
      </c>
      <c r="BU46">
        <v>999.9</v>
      </c>
      <c r="BV46">
        <v>0</v>
      </c>
      <c r="BW46">
        <v>0</v>
      </c>
      <c r="BX46">
        <v>9986.626</v>
      </c>
      <c r="BY46">
        <v>0</v>
      </c>
      <c r="BZ46">
        <v>0.220656</v>
      </c>
      <c r="CA46">
        <v>1.830066</v>
      </c>
      <c r="CB46">
        <v>433.4626</v>
      </c>
      <c r="CC46">
        <v>431.23</v>
      </c>
      <c r="CD46">
        <v>0.795193</v>
      </c>
      <c r="CE46">
        <v>420.0332</v>
      </c>
      <c r="CF46">
        <v>25.96528</v>
      </c>
      <c r="CG46">
        <v>2.42359</v>
      </c>
      <c r="CH46">
        <v>2.351572</v>
      </c>
      <c r="CI46">
        <v>20.52226</v>
      </c>
      <c r="CJ46">
        <v>20.03408</v>
      </c>
      <c r="CK46">
        <v>0</v>
      </c>
      <c r="CL46">
        <v>0</v>
      </c>
      <c r="CM46">
        <v>0</v>
      </c>
      <c r="CN46">
        <v>0</v>
      </c>
      <c r="CO46">
        <v>-5.44</v>
      </c>
      <c r="CP46">
        <v>0</v>
      </c>
      <c r="CQ46">
        <v>-11.78</v>
      </c>
      <c r="CR46">
        <v>0.02</v>
      </c>
      <c r="CS46">
        <v>34.875</v>
      </c>
      <c r="CT46">
        <v>38.4372</v>
      </c>
      <c r="CU46">
        <v>36.5872</v>
      </c>
      <c r="CV46">
        <v>37.5122</v>
      </c>
      <c r="CW46">
        <v>35.9246</v>
      </c>
      <c r="CX46">
        <v>0</v>
      </c>
      <c r="CY46">
        <v>0</v>
      </c>
      <c r="CZ46">
        <v>0</v>
      </c>
      <c r="DA46">
        <v>1720813036</v>
      </c>
      <c r="DB46">
        <v>0</v>
      </c>
      <c r="DC46">
        <v>1720812395</v>
      </c>
      <c r="DD46" t="s">
        <v>420</v>
      </c>
      <c r="DE46">
        <v>1720812390</v>
      </c>
      <c r="DF46">
        <v>1720812395</v>
      </c>
      <c r="DG46">
        <v>9</v>
      </c>
      <c r="DH46">
        <v>-0.186</v>
      </c>
      <c r="DI46">
        <v>-0.029</v>
      </c>
      <c r="DJ46">
        <v>-3.502</v>
      </c>
      <c r="DK46">
        <v>0.44</v>
      </c>
      <c r="DL46">
        <v>420</v>
      </c>
      <c r="DM46">
        <v>26</v>
      </c>
      <c r="DN46">
        <v>0.45</v>
      </c>
      <c r="DO46">
        <v>0.16</v>
      </c>
      <c r="DP46">
        <v>1.8114125</v>
      </c>
      <c r="DQ46">
        <v>0.00646511278195391</v>
      </c>
      <c r="DR46">
        <v>0.0252756151013185</v>
      </c>
      <c r="DS46">
        <v>1</v>
      </c>
      <c r="DT46">
        <v>0.7417337</v>
      </c>
      <c r="DU46">
        <v>0.494243278195489</v>
      </c>
      <c r="DV46">
        <v>0.0483642928916572</v>
      </c>
      <c r="DW46">
        <v>0</v>
      </c>
      <c r="DX46">
        <v>1</v>
      </c>
      <c r="DY46">
        <v>2</v>
      </c>
      <c r="DZ46" t="s">
        <v>364</v>
      </c>
      <c r="EA46">
        <v>3.13395</v>
      </c>
      <c r="EB46">
        <v>2.77796</v>
      </c>
      <c r="EC46">
        <v>0.0913217</v>
      </c>
      <c r="ED46">
        <v>0.0905871</v>
      </c>
      <c r="EE46">
        <v>0.111852</v>
      </c>
      <c r="EF46">
        <v>0.11038</v>
      </c>
      <c r="EG46">
        <v>34362.9</v>
      </c>
      <c r="EH46">
        <v>36967.9</v>
      </c>
      <c r="EI46">
        <v>34212.7</v>
      </c>
      <c r="EJ46">
        <v>36840</v>
      </c>
      <c r="EK46">
        <v>42884.4</v>
      </c>
      <c r="EL46">
        <v>47020.5</v>
      </c>
      <c r="EM46">
        <v>53370.7</v>
      </c>
      <c r="EN46">
        <v>58865.1</v>
      </c>
      <c r="EO46">
        <v>1.97735</v>
      </c>
      <c r="EP46">
        <v>1.84632</v>
      </c>
      <c r="EQ46">
        <v>0.145204</v>
      </c>
      <c r="ER46">
        <v>0</v>
      </c>
      <c r="ES46">
        <v>28.6387</v>
      </c>
      <c r="ET46">
        <v>999.9</v>
      </c>
      <c r="EU46">
        <v>61.287</v>
      </c>
      <c r="EV46">
        <v>29.215</v>
      </c>
      <c r="EW46">
        <v>27.5587</v>
      </c>
      <c r="EX46">
        <v>60.2112</v>
      </c>
      <c r="EY46">
        <v>48.8341</v>
      </c>
      <c r="EZ46">
        <v>1</v>
      </c>
      <c r="FA46">
        <v>-0.108417</v>
      </c>
      <c r="FB46">
        <v>-2.6675</v>
      </c>
      <c r="FC46">
        <v>20.1167</v>
      </c>
      <c r="FD46">
        <v>5.19932</v>
      </c>
      <c r="FE46">
        <v>12.005</v>
      </c>
      <c r="FF46">
        <v>4.9756</v>
      </c>
      <c r="FG46">
        <v>3.2939</v>
      </c>
      <c r="FH46">
        <v>999.9</v>
      </c>
      <c r="FI46">
        <v>9999</v>
      </c>
      <c r="FJ46">
        <v>9999</v>
      </c>
      <c r="FK46">
        <v>9999</v>
      </c>
      <c r="FL46">
        <v>1.86317</v>
      </c>
      <c r="FM46">
        <v>1.8681</v>
      </c>
      <c r="FN46">
        <v>1.86781</v>
      </c>
      <c r="FO46">
        <v>1.86899</v>
      </c>
      <c r="FP46">
        <v>1.86981</v>
      </c>
      <c r="FQ46">
        <v>1.86584</v>
      </c>
      <c r="FR46">
        <v>1.86691</v>
      </c>
      <c r="FS46">
        <v>1.86836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-3.506</v>
      </c>
      <c r="GH46">
        <v>0.5212</v>
      </c>
      <c r="GI46">
        <v>-2.73898930415577</v>
      </c>
      <c r="GJ46">
        <v>-0.0023663126835032</v>
      </c>
      <c r="GK46">
        <v>1.41805034217212e-06</v>
      </c>
      <c r="GL46">
        <v>-2.10435051314382e-10</v>
      </c>
      <c r="GM46">
        <v>-0.109010426755627</v>
      </c>
      <c r="GN46">
        <v>-0.0187935969101722</v>
      </c>
      <c r="GO46">
        <v>0.00225173345543907</v>
      </c>
      <c r="GP46">
        <v>-2.37560384815577e-05</v>
      </c>
      <c r="GQ46">
        <v>4</v>
      </c>
      <c r="GR46">
        <v>2253</v>
      </c>
      <c r="GS46">
        <v>1</v>
      </c>
      <c r="GT46">
        <v>25</v>
      </c>
      <c r="GU46">
        <v>10.9</v>
      </c>
      <c r="GV46">
        <v>10.8</v>
      </c>
      <c r="GW46">
        <v>1.02173</v>
      </c>
      <c r="GX46">
        <v>2.62451</v>
      </c>
      <c r="GY46">
        <v>1.54785</v>
      </c>
      <c r="GZ46">
        <v>2.31079</v>
      </c>
      <c r="HA46">
        <v>1.64673</v>
      </c>
      <c r="HB46">
        <v>2.27783</v>
      </c>
      <c r="HC46">
        <v>33.0652</v>
      </c>
      <c r="HD46">
        <v>24.0963</v>
      </c>
      <c r="HE46">
        <v>18</v>
      </c>
      <c r="HF46">
        <v>499.961</v>
      </c>
      <c r="HG46">
        <v>414.364</v>
      </c>
      <c r="HH46">
        <v>34.4986</v>
      </c>
      <c r="HI46">
        <v>26.0429</v>
      </c>
      <c r="HJ46">
        <v>29.9991</v>
      </c>
      <c r="HK46">
        <v>26.0089</v>
      </c>
      <c r="HL46">
        <v>25.9568</v>
      </c>
      <c r="HM46">
        <v>20.4773</v>
      </c>
      <c r="HN46">
        <v>11.5992</v>
      </c>
      <c r="HO46">
        <v>100</v>
      </c>
      <c r="HP46">
        <v>34.5121</v>
      </c>
      <c r="HQ46">
        <v>420</v>
      </c>
      <c r="HR46">
        <v>24.6631</v>
      </c>
      <c r="HS46">
        <v>97.0174</v>
      </c>
      <c r="HT46">
        <v>95.3827</v>
      </c>
    </row>
    <row r="47" spans="1:228">
      <c r="A47">
        <v>31</v>
      </c>
      <c r="B47">
        <v>1720813047.1</v>
      </c>
      <c r="C47">
        <v>1865.09999990463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419</v>
      </c>
      <c r="J47" t="s">
        <v>361</v>
      </c>
      <c r="K47">
        <v>1720813043.9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431.267583084404</v>
      </c>
      <c r="AM47">
        <v>433.5304</v>
      </c>
      <c r="AN47">
        <v>0.00172372580654812</v>
      </c>
      <c r="AO47">
        <v>64.702078850083</v>
      </c>
      <c r="AP47">
        <f>(AR47 - AQ47 + BQ47*1E3/(8.314*(BS47+273.15)) * AT47/BP47 * AS47) * BP47/(100*BD47) * 1000/(1000 - AR47)</f>
        <v>0</v>
      </c>
      <c r="AQ47">
        <v>26.0111101616926</v>
      </c>
      <c r="AR47">
        <v>26.8529242424242</v>
      </c>
      <c r="AS47">
        <v>0.0124688922308983</v>
      </c>
      <c r="AT47">
        <v>112.849451664016</v>
      </c>
      <c r="AU47">
        <v>1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1720813043.9</v>
      </c>
      <c r="BJ47">
        <v>421.8894</v>
      </c>
      <c r="BK47">
        <v>420.0404</v>
      </c>
      <c r="BL47">
        <v>26.8258</v>
      </c>
      <c r="BM47">
        <v>26.00942</v>
      </c>
      <c r="BN47">
        <v>425.3946</v>
      </c>
      <c r="BO47">
        <v>26.30358</v>
      </c>
      <c r="BP47">
        <v>499.9972</v>
      </c>
      <c r="BQ47">
        <v>90.56718</v>
      </c>
      <c r="BR47">
        <v>0.09993262</v>
      </c>
      <c r="BS47">
        <v>31.79572</v>
      </c>
      <c r="BT47">
        <v>30.99628</v>
      </c>
      <c r="BU47">
        <v>999.9</v>
      </c>
      <c r="BV47">
        <v>0</v>
      </c>
      <c r="BW47">
        <v>0</v>
      </c>
      <c r="BX47">
        <v>9989.636</v>
      </c>
      <c r="BY47">
        <v>0</v>
      </c>
      <c r="BZ47">
        <v>0.220656</v>
      </c>
      <c r="CA47">
        <v>1.848968</v>
      </c>
      <c r="CB47">
        <v>433.519</v>
      </c>
      <c r="CC47">
        <v>431.257</v>
      </c>
      <c r="CD47">
        <v>0.8163782</v>
      </c>
      <c r="CE47">
        <v>420.0404</v>
      </c>
      <c r="CF47">
        <v>26.00942</v>
      </c>
      <c r="CG47">
        <v>2.429538</v>
      </c>
      <c r="CH47">
        <v>2.355602</v>
      </c>
      <c r="CI47">
        <v>20.56198</v>
      </c>
      <c r="CJ47">
        <v>20.06174</v>
      </c>
      <c r="CK47">
        <v>0</v>
      </c>
      <c r="CL47">
        <v>0</v>
      </c>
      <c r="CM47">
        <v>0</v>
      </c>
      <c r="CN47">
        <v>0</v>
      </c>
      <c r="CO47">
        <v>-6.08</v>
      </c>
      <c r="CP47">
        <v>0</v>
      </c>
      <c r="CQ47">
        <v>-15.28</v>
      </c>
      <c r="CR47">
        <v>-1.22</v>
      </c>
      <c r="CS47">
        <v>34.875</v>
      </c>
      <c r="CT47">
        <v>38.5622</v>
      </c>
      <c r="CU47">
        <v>36.6746</v>
      </c>
      <c r="CV47">
        <v>37.6372</v>
      </c>
      <c r="CW47">
        <v>35.9874</v>
      </c>
      <c r="CX47">
        <v>0</v>
      </c>
      <c r="CY47">
        <v>0</v>
      </c>
      <c r="CZ47">
        <v>0</v>
      </c>
      <c r="DA47">
        <v>1720813040.8</v>
      </c>
      <c r="DB47">
        <v>0</v>
      </c>
      <c r="DC47">
        <v>1720812395</v>
      </c>
      <c r="DD47" t="s">
        <v>420</v>
      </c>
      <c r="DE47">
        <v>1720812390</v>
      </c>
      <c r="DF47">
        <v>1720812395</v>
      </c>
      <c r="DG47">
        <v>9</v>
      </c>
      <c r="DH47">
        <v>-0.186</v>
      </c>
      <c r="DI47">
        <v>-0.029</v>
      </c>
      <c r="DJ47">
        <v>-3.502</v>
      </c>
      <c r="DK47">
        <v>0.44</v>
      </c>
      <c r="DL47">
        <v>420</v>
      </c>
      <c r="DM47">
        <v>26</v>
      </c>
      <c r="DN47">
        <v>0.45</v>
      </c>
      <c r="DO47">
        <v>0.16</v>
      </c>
      <c r="DP47">
        <v>1.81606476190476</v>
      </c>
      <c r="DQ47">
        <v>0.176620519480523</v>
      </c>
      <c r="DR47">
        <v>0.0281251506864192</v>
      </c>
      <c r="DS47">
        <v>0</v>
      </c>
      <c r="DT47">
        <v>0.774181523809524</v>
      </c>
      <c r="DU47">
        <v>0.363513896103896</v>
      </c>
      <c r="DV47">
        <v>0.0372607490654187</v>
      </c>
      <c r="DW47">
        <v>0</v>
      </c>
      <c r="DX47">
        <v>0</v>
      </c>
      <c r="DY47">
        <v>2</v>
      </c>
      <c r="DZ47" t="s">
        <v>421</v>
      </c>
      <c r="EA47">
        <v>3.13389</v>
      </c>
      <c r="EB47">
        <v>2.77801</v>
      </c>
      <c r="EC47">
        <v>0.0913213</v>
      </c>
      <c r="ED47">
        <v>0.0905789</v>
      </c>
      <c r="EE47">
        <v>0.112031</v>
      </c>
      <c r="EF47">
        <v>0.110483</v>
      </c>
      <c r="EG47">
        <v>34363.1</v>
      </c>
      <c r="EH47">
        <v>36968.3</v>
      </c>
      <c r="EI47">
        <v>34212.8</v>
      </c>
      <c r="EJ47">
        <v>36840</v>
      </c>
      <c r="EK47">
        <v>42875.9</v>
      </c>
      <c r="EL47">
        <v>47015</v>
      </c>
      <c r="EM47">
        <v>53371.2</v>
      </c>
      <c r="EN47">
        <v>58865.1</v>
      </c>
      <c r="EO47">
        <v>1.97742</v>
      </c>
      <c r="EP47">
        <v>1.84632</v>
      </c>
      <c r="EQ47">
        <v>0.144392</v>
      </c>
      <c r="ER47">
        <v>0</v>
      </c>
      <c r="ES47">
        <v>28.6402</v>
      </c>
      <c r="ET47">
        <v>999.9</v>
      </c>
      <c r="EU47">
        <v>61.287</v>
      </c>
      <c r="EV47">
        <v>29.235</v>
      </c>
      <c r="EW47">
        <v>27.5877</v>
      </c>
      <c r="EX47">
        <v>59.8912</v>
      </c>
      <c r="EY47">
        <v>48.9343</v>
      </c>
      <c r="EZ47">
        <v>1</v>
      </c>
      <c r="FA47">
        <v>-0.107856</v>
      </c>
      <c r="FB47">
        <v>-2.87447</v>
      </c>
      <c r="FC47">
        <v>20.1133</v>
      </c>
      <c r="FD47">
        <v>5.19932</v>
      </c>
      <c r="FE47">
        <v>12.0055</v>
      </c>
      <c r="FF47">
        <v>4.97575</v>
      </c>
      <c r="FG47">
        <v>3.29393</v>
      </c>
      <c r="FH47">
        <v>999.9</v>
      </c>
      <c r="FI47">
        <v>9999</v>
      </c>
      <c r="FJ47">
        <v>9999</v>
      </c>
      <c r="FK47">
        <v>9999</v>
      </c>
      <c r="FL47">
        <v>1.86317</v>
      </c>
      <c r="FM47">
        <v>1.86807</v>
      </c>
      <c r="FN47">
        <v>1.86782</v>
      </c>
      <c r="FO47">
        <v>1.869</v>
      </c>
      <c r="FP47">
        <v>1.86981</v>
      </c>
      <c r="FQ47">
        <v>1.86585</v>
      </c>
      <c r="FR47">
        <v>1.86691</v>
      </c>
      <c r="FS47">
        <v>1.86834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-3.505</v>
      </c>
      <c r="GH47">
        <v>0.5241</v>
      </c>
      <c r="GI47">
        <v>-2.73898930415577</v>
      </c>
      <c r="GJ47">
        <v>-0.0023663126835032</v>
      </c>
      <c r="GK47">
        <v>1.41805034217212e-06</v>
      </c>
      <c r="GL47">
        <v>-2.10435051314382e-10</v>
      </c>
      <c r="GM47">
        <v>-0.109010426755627</v>
      </c>
      <c r="GN47">
        <v>-0.0187935969101722</v>
      </c>
      <c r="GO47">
        <v>0.00225173345543907</v>
      </c>
      <c r="GP47">
        <v>-2.37560384815577e-05</v>
      </c>
      <c r="GQ47">
        <v>4</v>
      </c>
      <c r="GR47">
        <v>2253</v>
      </c>
      <c r="GS47">
        <v>1</v>
      </c>
      <c r="GT47">
        <v>25</v>
      </c>
      <c r="GU47">
        <v>11</v>
      </c>
      <c r="GV47">
        <v>10.9</v>
      </c>
      <c r="GW47">
        <v>1.02173</v>
      </c>
      <c r="GX47">
        <v>2.62207</v>
      </c>
      <c r="GY47">
        <v>1.54785</v>
      </c>
      <c r="GZ47">
        <v>2.31079</v>
      </c>
      <c r="HA47">
        <v>1.64551</v>
      </c>
      <c r="HB47">
        <v>2.30835</v>
      </c>
      <c r="HC47">
        <v>33.0652</v>
      </c>
      <c r="HD47">
        <v>24.0963</v>
      </c>
      <c r="HE47">
        <v>18</v>
      </c>
      <c r="HF47">
        <v>499.99</v>
      </c>
      <c r="HG47">
        <v>414.348</v>
      </c>
      <c r="HH47">
        <v>34.4679</v>
      </c>
      <c r="HI47">
        <v>26.0407</v>
      </c>
      <c r="HJ47">
        <v>30</v>
      </c>
      <c r="HK47">
        <v>26.0068</v>
      </c>
      <c r="HL47">
        <v>25.9547</v>
      </c>
      <c r="HM47">
        <v>20.4772</v>
      </c>
      <c r="HN47">
        <v>17.4244</v>
      </c>
      <c r="HO47">
        <v>100</v>
      </c>
      <c r="HP47">
        <v>34.4945</v>
      </c>
      <c r="HQ47">
        <v>420</v>
      </c>
      <c r="HR47">
        <v>24.3687</v>
      </c>
      <c r="HS47">
        <v>97.0181</v>
      </c>
      <c r="HT47">
        <v>95.3827</v>
      </c>
    </row>
    <row r="48" spans="1:228">
      <c r="A48">
        <v>32</v>
      </c>
      <c r="B48">
        <v>1720813052.1</v>
      </c>
      <c r="C48">
        <v>1870.09999990463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419</v>
      </c>
      <c r="J48" t="s">
        <v>361</v>
      </c>
      <c r="K48">
        <v>1720813048.9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431.253489769699</v>
      </c>
      <c r="AM48">
        <v>433.558636363636</v>
      </c>
      <c r="AN48">
        <v>0.00200031870213239</v>
      </c>
      <c r="AO48">
        <v>64.702078850083</v>
      </c>
      <c r="AP48">
        <f>(AR48 - AQ48 + BQ48*1E3/(8.314*(BS48+273.15)) * AT48/BP48 * AS48) * BP48/(100*BD48) * 1000/(1000 - AR48)</f>
        <v>0</v>
      </c>
      <c r="AQ48">
        <v>26.0423320250234</v>
      </c>
      <c r="AR48">
        <v>26.9058072727273</v>
      </c>
      <c r="AS48">
        <v>0.0107136203555102</v>
      </c>
      <c r="AT48">
        <v>112.849451664016</v>
      </c>
      <c r="AU48">
        <v>1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1720813048.9</v>
      </c>
      <c r="BJ48">
        <v>421.8832</v>
      </c>
      <c r="BK48">
        <v>420.0256</v>
      </c>
      <c r="BL48">
        <v>26.88318</v>
      </c>
      <c r="BM48">
        <v>26.04142</v>
      </c>
      <c r="BN48">
        <v>425.3886</v>
      </c>
      <c r="BO48">
        <v>26.35818</v>
      </c>
      <c r="BP48">
        <v>499.9814</v>
      </c>
      <c r="BQ48">
        <v>90.56562</v>
      </c>
      <c r="BR48">
        <v>0.10001786</v>
      </c>
      <c r="BS48">
        <v>31.787</v>
      </c>
      <c r="BT48">
        <v>30.99064</v>
      </c>
      <c r="BU48">
        <v>999.9</v>
      </c>
      <c r="BV48">
        <v>0</v>
      </c>
      <c r="BW48">
        <v>0</v>
      </c>
      <c r="BX48">
        <v>10005.62</v>
      </c>
      <c r="BY48">
        <v>0</v>
      </c>
      <c r="BZ48">
        <v>0.220656</v>
      </c>
      <c r="CA48">
        <v>1.85764</v>
      </c>
      <c r="CB48">
        <v>433.538</v>
      </c>
      <c r="CC48">
        <v>431.2562</v>
      </c>
      <c r="CD48">
        <v>0.8417518</v>
      </c>
      <c r="CE48">
        <v>420.0256</v>
      </c>
      <c r="CF48">
        <v>26.04142</v>
      </c>
      <c r="CG48">
        <v>2.43469</v>
      </c>
      <c r="CH48">
        <v>2.358458</v>
      </c>
      <c r="CI48">
        <v>20.5964</v>
      </c>
      <c r="CJ48">
        <v>20.08132</v>
      </c>
      <c r="CK48">
        <v>0</v>
      </c>
      <c r="CL48">
        <v>0</v>
      </c>
      <c r="CM48">
        <v>0</v>
      </c>
      <c r="CN48">
        <v>0</v>
      </c>
      <c r="CO48">
        <v>1.36</v>
      </c>
      <c r="CP48">
        <v>0</v>
      </c>
      <c r="CQ48">
        <v>-15.52</v>
      </c>
      <c r="CR48">
        <v>-0.98</v>
      </c>
      <c r="CS48">
        <v>34.9246</v>
      </c>
      <c r="CT48">
        <v>38.6748</v>
      </c>
      <c r="CU48">
        <v>36.7122</v>
      </c>
      <c r="CV48">
        <v>37.7622</v>
      </c>
      <c r="CW48">
        <v>36.0496</v>
      </c>
      <c r="CX48">
        <v>0</v>
      </c>
      <c r="CY48">
        <v>0</v>
      </c>
      <c r="CZ48">
        <v>0</v>
      </c>
      <c r="DA48">
        <v>1720813045.6</v>
      </c>
      <c r="DB48">
        <v>0</v>
      </c>
      <c r="DC48">
        <v>1720812395</v>
      </c>
      <c r="DD48" t="s">
        <v>420</v>
      </c>
      <c r="DE48">
        <v>1720812390</v>
      </c>
      <c r="DF48">
        <v>1720812395</v>
      </c>
      <c r="DG48">
        <v>9</v>
      </c>
      <c r="DH48">
        <v>-0.186</v>
      </c>
      <c r="DI48">
        <v>-0.029</v>
      </c>
      <c r="DJ48">
        <v>-3.502</v>
      </c>
      <c r="DK48">
        <v>0.44</v>
      </c>
      <c r="DL48">
        <v>420</v>
      </c>
      <c r="DM48">
        <v>26</v>
      </c>
      <c r="DN48">
        <v>0.45</v>
      </c>
      <c r="DO48">
        <v>0.16</v>
      </c>
      <c r="DP48">
        <v>1.828811</v>
      </c>
      <c r="DQ48">
        <v>0.265672781954889</v>
      </c>
      <c r="DR48">
        <v>0.0312269357926775</v>
      </c>
      <c r="DS48">
        <v>0</v>
      </c>
      <c r="DT48">
        <v>0.80617685</v>
      </c>
      <c r="DU48">
        <v>0.294265939849626</v>
      </c>
      <c r="DV48">
        <v>0.028369443680261</v>
      </c>
      <c r="DW48">
        <v>0</v>
      </c>
      <c r="DX48">
        <v>0</v>
      </c>
      <c r="DY48">
        <v>2</v>
      </c>
      <c r="DZ48" t="s">
        <v>421</v>
      </c>
      <c r="EA48">
        <v>3.13393</v>
      </c>
      <c r="EB48">
        <v>2.77795</v>
      </c>
      <c r="EC48">
        <v>0.0913251</v>
      </c>
      <c r="ED48">
        <v>0.090576</v>
      </c>
      <c r="EE48">
        <v>0.112176</v>
      </c>
      <c r="EF48">
        <v>0.110568</v>
      </c>
      <c r="EG48">
        <v>34363.1</v>
      </c>
      <c r="EH48">
        <v>36968.6</v>
      </c>
      <c r="EI48">
        <v>34213</v>
      </c>
      <c r="EJ48">
        <v>36840.2</v>
      </c>
      <c r="EK48">
        <v>42868.5</v>
      </c>
      <c r="EL48">
        <v>47010.7</v>
      </c>
      <c r="EM48">
        <v>53371.2</v>
      </c>
      <c r="EN48">
        <v>58865.5</v>
      </c>
      <c r="EO48">
        <v>1.97768</v>
      </c>
      <c r="EP48">
        <v>1.84578</v>
      </c>
      <c r="EQ48">
        <v>0.144102</v>
      </c>
      <c r="ER48">
        <v>0</v>
      </c>
      <c r="ES48">
        <v>28.6454</v>
      </c>
      <c r="ET48">
        <v>999.9</v>
      </c>
      <c r="EU48">
        <v>61.287</v>
      </c>
      <c r="EV48">
        <v>29.215</v>
      </c>
      <c r="EW48">
        <v>27.5564</v>
      </c>
      <c r="EX48">
        <v>59.7512</v>
      </c>
      <c r="EY48">
        <v>49.0505</v>
      </c>
      <c r="EZ48">
        <v>1</v>
      </c>
      <c r="FA48">
        <v>-0.107759</v>
      </c>
      <c r="FB48">
        <v>-3.03521</v>
      </c>
      <c r="FC48">
        <v>20.1104</v>
      </c>
      <c r="FD48">
        <v>5.19872</v>
      </c>
      <c r="FE48">
        <v>12.0053</v>
      </c>
      <c r="FF48">
        <v>4.9755</v>
      </c>
      <c r="FG48">
        <v>3.29395</v>
      </c>
      <c r="FH48">
        <v>999.9</v>
      </c>
      <c r="FI48">
        <v>9999</v>
      </c>
      <c r="FJ48">
        <v>9999</v>
      </c>
      <c r="FK48">
        <v>9999</v>
      </c>
      <c r="FL48">
        <v>1.86316</v>
      </c>
      <c r="FM48">
        <v>1.86808</v>
      </c>
      <c r="FN48">
        <v>1.86782</v>
      </c>
      <c r="FO48">
        <v>1.86899</v>
      </c>
      <c r="FP48">
        <v>1.86981</v>
      </c>
      <c r="FQ48">
        <v>1.86585</v>
      </c>
      <c r="FR48">
        <v>1.86691</v>
      </c>
      <c r="FS48">
        <v>1.86835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-3.506</v>
      </c>
      <c r="GH48">
        <v>0.5265</v>
      </c>
      <c r="GI48">
        <v>-2.73898930415577</v>
      </c>
      <c r="GJ48">
        <v>-0.0023663126835032</v>
      </c>
      <c r="GK48">
        <v>1.41805034217212e-06</v>
      </c>
      <c r="GL48">
        <v>-2.10435051314382e-10</v>
      </c>
      <c r="GM48">
        <v>-0.109010426755627</v>
      </c>
      <c r="GN48">
        <v>-0.0187935969101722</v>
      </c>
      <c r="GO48">
        <v>0.00225173345543907</v>
      </c>
      <c r="GP48">
        <v>-2.37560384815577e-05</v>
      </c>
      <c r="GQ48">
        <v>4</v>
      </c>
      <c r="GR48">
        <v>2253</v>
      </c>
      <c r="GS48">
        <v>1</v>
      </c>
      <c r="GT48">
        <v>25</v>
      </c>
      <c r="GU48">
        <v>11</v>
      </c>
      <c r="GV48">
        <v>11</v>
      </c>
      <c r="GW48">
        <v>1.02173</v>
      </c>
      <c r="GX48">
        <v>2.61841</v>
      </c>
      <c r="GY48">
        <v>1.54785</v>
      </c>
      <c r="GZ48">
        <v>2.31079</v>
      </c>
      <c r="HA48">
        <v>1.64673</v>
      </c>
      <c r="HB48">
        <v>2.34985</v>
      </c>
      <c r="HC48">
        <v>33.0652</v>
      </c>
      <c r="HD48">
        <v>24.105</v>
      </c>
      <c r="HE48">
        <v>18</v>
      </c>
      <c r="HF48">
        <v>500.132</v>
      </c>
      <c r="HG48">
        <v>414.027</v>
      </c>
      <c r="HH48">
        <v>34.4639</v>
      </c>
      <c r="HI48">
        <v>26.038</v>
      </c>
      <c r="HJ48">
        <v>30.0001</v>
      </c>
      <c r="HK48">
        <v>26.0046</v>
      </c>
      <c r="HL48">
        <v>25.9525</v>
      </c>
      <c r="HM48">
        <v>20.4755</v>
      </c>
      <c r="HN48">
        <v>24.4379</v>
      </c>
      <c r="HO48">
        <v>100</v>
      </c>
      <c r="HP48">
        <v>34.501</v>
      </c>
      <c r="HQ48">
        <v>420</v>
      </c>
      <c r="HR48">
        <v>24.0665</v>
      </c>
      <c r="HS48">
        <v>97.0182</v>
      </c>
      <c r="HT48">
        <v>95.3833</v>
      </c>
    </row>
    <row r="49" spans="1:228">
      <c r="A49">
        <v>33</v>
      </c>
      <c r="B49">
        <v>1720813057.1</v>
      </c>
      <c r="C49">
        <v>1875.09999990463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419</v>
      </c>
      <c r="J49" t="s">
        <v>361</v>
      </c>
      <c r="K49">
        <v>1720813053.9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431.248795417302</v>
      </c>
      <c r="AM49">
        <v>433.567109090909</v>
      </c>
      <c r="AN49">
        <v>-6.82657051823046e-06</v>
      </c>
      <c r="AO49">
        <v>64.702078850083</v>
      </c>
      <c r="AP49">
        <f>(AR49 - AQ49 + BQ49*1E3/(8.314*(BS49+273.15)) * AT49/BP49 * AS49) * BP49/(100*BD49) * 1000/(1000 - AR49)</f>
        <v>0</v>
      </c>
      <c r="AQ49">
        <v>26.0685408144747</v>
      </c>
      <c r="AR49">
        <v>26.9507387878788</v>
      </c>
      <c r="AS49">
        <v>0.00904724701690762</v>
      </c>
      <c r="AT49">
        <v>112.849451664016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1720813053.9</v>
      </c>
      <c r="BJ49">
        <v>421.8914</v>
      </c>
      <c r="BK49">
        <v>420.0088</v>
      </c>
      <c r="BL49">
        <v>26.9316</v>
      </c>
      <c r="BM49">
        <v>26.06768</v>
      </c>
      <c r="BN49">
        <v>425.3966</v>
      </c>
      <c r="BO49">
        <v>26.4043</v>
      </c>
      <c r="BP49">
        <v>499.9588</v>
      </c>
      <c r="BQ49">
        <v>90.56616</v>
      </c>
      <c r="BR49">
        <v>0.10005994</v>
      </c>
      <c r="BS49">
        <v>31.78072</v>
      </c>
      <c r="BT49">
        <v>30.9922</v>
      </c>
      <c r="BU49">
        <v>999.9</v>
      </c>
      <c r="BV49">
        <v>0</v>
      </c>
      <c r="BW49">
        <v>0</v>
      </c>
      <c r="BX49">
        <v>9988.496</v>
      </c>
      <c r="BY49">
        <v>0</v>
      </c>
      <c r="BZ49">
        <v>0.226724</v>
      </c>
      <c r="CA49">
        <v>1.882452</v>
      </c>
      <c r="CB49">
        <v>433.568</v>
      </c>
      <c r="CC49">
        <v>431.2504</v>
      </c>
      <c r="CD49">
        <v>0.8639138</v>
      </c>
      <c r="CE49">
        <v>420.0088</v>
      </c>
      <c r="CF49">
        <v>26.06768</v>
      </c>
      <c r="CG49">
        <v>2.439092</v>
      </c>
      <c r="CH49">
        <v>2.360852</v>
      </c>
      <c r="CI49">
        <v>20.62568</v>
      </c>
      <c r="CJ49">
        <v>20.0977</v>
      </c>
      <c r="CK49">
        <v>0</v>
      </c>
      <c r="CL49">
        <v>0</v>
      </c>
      <c r="CM49">
        <v>0</v>
      </c>
      <c r="CN49">
        <v>0</v>
      </c>
      <c r="CO49">
        <v>1.16</v>
      </c>
      <c r="CP49">
        <v>0</v>
      </c>
      <c r="CQ49">
        <v>-18.88</v>
      </c>
      <c r="CR49">
        <v>-1.4</v>
      </c>
      <c r="CS49">
        <v>34.937</v>
      </c>
      <c r="CT49">
        <v>38.7872</v>
      </c>
      <c r="CU49">
        <v>36.75</v>
      </c>
      <c r="CV49">
        <v>37.8872</v>
      </c>
      <c r="CW49">
        <v>36.1124</v>
      </c>
      <c r="CX49">
        <v>0</v>
      </c>
      <c r="CY49">
        <v>0</v>
      </c>
      <c r="CZ49">
        <v>0</v>
      </c>
      <c r="DA49">
        <v>1720813051</v>
      </c>
      <c r="DB49">
        <v>0</v>
      </c>
      <c r="DC49">
        <v>1720812395</v>
      </c>
      <c r="DD49" t="s">
        <v>420</v>
      </c>
      <c r="DE49">
        <v>1720812390</v>
      </c>
      <c r="DF49">
        <v>1720812395</v>
      </c>
      <c r="DG49">
        <v>9</v>
      </c>
      <c r="DH49">
        <v>-0.186</v>
      </c>
      <c r="DI49">
        <v>-0.029</v>
      </c>
      <c r="DJ49">
        <v>-3.502</v>
      </c>
      <c r="DK49">
        <v>0.44</v>
      </c>
      <c r="DL49">
        <v>420</v>
      </c>
      <c r="DM49">
        <v>26</v>
      </c>
      <c r="DN49">
        <v>0.45</v>
      </c>
      <c r="DO49">
        <v>0.16</v>
      </c>
      <c r="DP49">
        <v>1.8497480952381</v>
      </c>
      <c r="DQ49">
        <v>0.242597142857144</v>
      </c>
      <c r="DR49">
        <v>0.0300998501212923</v>
      </c>
      <c r="DS49">
        <v>0</v>
      </c>
      <c r="DT49">
        <v>0.827998619047619</v>
      </c>
      <c r="DU49">
        <v>0.276651662337663</v>
      </c>
      <c r="DV49">
        <v>0.0279531811316473</v>
      </c>
      <c r="DW49">
        <v>0</v>
      </c>
      <c r="DX49">
        <v>0</v>
      </c>
      <c r="DY49">
        <v>2</v>
      </c>
      <c r="DZ49" t="s">
        <v>421</v>
      </c>
      <c r="EA49">
        <v>3.13396</v>
      </c>
      <c r="EB49">
        <v>2.77799</v>
      </c>
      <c r="EC49">
        <v>0.091325</v>
      </c>
      <c r="ED49">
        <v>0.0905797</v>
      </c>
      <c r="EE49">
        <v>0.112304</v>
      </c>
      <c r="EF49">
        <v>0.110642</v>
      </c>
      <c r="EG49">
        <v>34362.9</v>
      </c>
      <c r="EH49">
        <v>36968.6</v>
      </c>
      <c r="EI49">
        <v>34212.7</v>
      </c>
      <c r="EJ49">
        <v>36840.3</v>
      </c>
      <c r="EK49">
        <v>42862</v>
      </c>
      <c r="EL49">
        <v>47006.6</v>
      </c>
      <c r="EM49">
        <v>53371</v>
      </c>
      <c r="EN49">
        <v>58865.4</v>
      </c>
      <c r="EO49">
        <v>1.97777</v>
      </c>
      <c r="EP49">
        <v>1.84515</v>
      </c>
      <c r="EQ49">
        <v>0.144377</v>
      </c>
      <c r="ER49">
        <v>0</v>
      </c>
      <c r="ES49">
        <v>28.65</v>
      </c>
      <c r="ET49">
        <v>999.9</v>
      </c>
      <c r="EU49">
        <v>61.287</v>
      </c>
      <c r="EV49">
        <v>29.215</v>
      </c>
      <c r="EW49">
        <v>27.5571</v>
      </c>
      <c r="EX49">
        <v>60.2412</v>
      </c>
      <c r="EY49">
        <v>48.8942</v>
      </c>
      <c r="EZ49">
        <v>1</v>
      </c>
      <c r="FA49">
        <v>-0.107599</v>
      </c>
      <c r="FB49">
        <v>-3.09285</v>
      </c>
      <c r="FC49">
        <v>20.1093</v>
      </c>
      <c r="FD49">
        <v>5.19902</v>
      </c>
      <c r="FE49">
        <v>12.0053</v>
      </c>
      <c r="FF49">
        <v>4.97565</v>
      </c>
      <c r="FG49">
        <v>3.29388</v>
      </c>
      <c r="FH49">
        <v>999.9</v>
      </c>
      <c r="FI49">
        <v>9999</v>
      </c>
      <c r="FJ49">
        <v>9999</v>
      </c>
      <c r="FK49">
        <v>9999</v>
      </c>
      <c r="FL49">
        <v>1.86316</v>
      </c>
      <c r="FM49">
        <v>1.86806</v>
      </c>
      <c r="FN49">
        <v>1.86781</v>
      </c>
      <c r="FO49">
        <v>1.86899</v>
      </c>
      <c r="FP49">
        <v>1.86981</v>
      </c>
      <c r="FQ49">
        <v>1.86584</v>
      </c>
      <c r="FR49">
        <v>1.86691</v>
      </c>
      <c r="FS49">
        <v>1.86832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-3.505</v>
      </c>
      <c r="GH49">
        <v>0.5286</v>
      </c>
      <c r="GI49">
        <v>-2.73898930415577</v>
      </c>
      <c r="GJ49">
        <v>-0.0023663126835032</v>
      </c>
      <c r="GK49">
        <v>1.41805034217212e-06</v>
      </c>
      <c r="GL49">
        <v>-2.10435051314382e-10</v>
      </c>
      <c r="GM49">
        <v>-0.109010426755627</v>
      </c>
      <c r="GN49">
        <v>-0.0187935969101722</v>
      </c>
      <c r="GO49">
        <v>0.00225173345543907</v>
      </c>
      <c r="GP49">
        <v>-2.37560384815577e-05</v>
      </c>
      <c r="GQ49">
        <v>4</v>
      </c>
      <c r="GR49">
        <v>2253</v>
      </c>
      <c r="GS49">
        <v>1</v>
      </c>
      <c r="GT49">
        <v>25</v>
      </c>
      <c r="GU49">
        <v>11.1</v>
      </c>
      <c r="GV49">
        <v>11</v>
      </c>
      <c r="GW49">
        <v>1.02173</v>
      </c>
      <c r="GX49">
        <v>2.62085</v>
      </c>
      <c r="GY49">
        <v>1.54785</v>
      </c>
      <c r="GZ49">
        <v>2.31079</v>
      </c>
      <c r="HA49">
        <v>1.64673</v>
      </c>
      <c r="HB49">
        <v>2.2998</v>
      </c>
      <c r="HC49">
        <v>33.0652</v>
      </c>
      <c r="HD49">
        <v>24.0963</v>
      </c>
      <c r="HE49">
        <v>18</v>
      </c>
      <c r="HF49">
        <v>500.172</v>
      </c>
      <c r="HG49">
        <v>413.664</v>
      </c>
      <c r="HH49">
        <v>34.4849</v>
      </c>
      <c r="HI49">
        <v>26.0352</v>
      </c>
      <c r="HJ49">
        <v>30.0002</v>
      </c>
      <c r="HK49">
        <v>26.0019</v>
      </c>
      <c r="HL49">
        <v>25.9503</v>
      </c>
      <c r="HM49">
        <v>20.4757</v>
      </c>
      <c r="HN49">
        <v>32.6855</v>
      </c>
      <c r="HO49">
        <v>100</v>
      </c>
      <c r="HP49">
        <v>34.5075</v>
      </c>
      <c r="HQ49">
        <v>420</v>
      </c>
      <c r="HR49">
        <v>23.7518</v>
      </c>
      <c r="HS49">
        <v>97.0178</v>
      </c>
      <c r="HT49">
        <v>95.3834</v>
      </c>
    </row>
    <row r="50" spans="1:228">
      <c r="A50">
        <v>34</v>
      </c>
      <c r="B50">
        <v>1720813062.1</v>
      </c>
      <c r="C50">
        <v>1880.09999990463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419</v>
      </c>
      <c r="J50" t="s">
        <v>361</v>
      </c>
      <c r="K50">
        <v>1720813058.9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431.292506432037</v>
      </c>
      <c r="AM50">
        <v>433.584236363636</v>
      </c>
      <c r="AN50">
        <v>0.000628365289285068</v>
      </c>
      <c r="AO50">
        <v>64.702078850083</v>
      </c>
      <c r="AP50">
        <f>(AR50 - AQ50 + BQ50*1E3/(8.314*(BS50+273.15)) * AT50/BP50 * AS50) * BP50/(100*BD50) * 1000/(1000 - AR50)</f>
        <v>0</v>
      </c>
      <c r="AQ50">
        <v>26.0927795568829</v>
      </c>
      <c r="AR50">
        <v>26.988643030303</v>
      </c>
      <c r="AS50">
        <v>0.0077161072304041</v>
      </c>
      <c r="AT50">
        <v>112.849451664016</v>
      </c>
      <c r="AU50">
        <v>1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1720813058.9</v>
      </c>
      <c r="BJ50">
        <v>421.881</v>
      </c>
      <c r="BK50">
        <v>420.0474</v>
      </c>
      <c r="BL50">
        <v>26.972</v>
      </c>
      <c r="BM50">
        <v>26.0923</v>
      </c>
      <c r="BN50">
        <v>425.3862</v>
      </c>
      <c r="BO50">
        <v>26.44276</v>
      </c>
      <c r="BP50">
        <v>499.9836</v>
      </c>
      <c r="BQ50">
        <v>90.56774</v>
      </c>
      <c r="BR50">
        <v>0.09996014</v>
      </c>
      <c r="BS50">
        <v>31.78214</v>
      </c>
      <c r="BT50">
        <v>30.9955</v>
      </c>
      <c r="BU50">
        <v>999.9</v>
      </c>
      <c r="BV50">
        <v>0</v>
      </c>
      <c r="BW50">
        <v>0</v>
      </c>
      <c r="BX50">
        <v>10001.996</v>
      </c>
      <c r="BY50">
        <v>0</v>
      </c>
      <c r="BZ50">
        <v>0.2256208</v>
      </c>
      <c r="CA50">
        <v>1.833568</v>
      </c>
      <c r="CB50">
        <v>433.5754</v>
      </c>
      <c r="CC50">
        <v>431.301</v>
      </c>
      <c r="CD50">
        <v>0.8797138</v>
      </c>
      <c r="CE50">
        <v>420.0474</v>
      </c>
      <c r="CF50">
        <v>26.0923</v>
      </c>
      <c r="CG50">
        <v>2.442794</v>
      </c>
      <c r="CH50">
        <v>2.36312</v>
      </c>
      <c r="CI50">
        <v>20.65028</v>
      </c>
      <c r="CJ50">
        <v>20.11324</v>
      </c>
      <c r="CK50">
        <v>0</v>
      </c>
      <c r="CL50">
        <v>0</v>
      </c>
      <c r="CM50">
        <v>0</v>
      </c>
      <c r="CN50">
        <v>0</v>
      </c>
      <c r="CO50">
        <v>-1.56</v>
      </c>
      <c r="CP50">
        <v>0</v>
      </c>
      <c r="CQ50">
        <v>-9.98</v>
      </c>
      <c r="CR50">
        <v>-0.22</v>
      </c>
      <c r="CS50">
        <v>34.9622</v>
      </c>
      <c r="CT50">
        <v>38.8872</v>
      </c>
      <c r="CU50">
        <v>36.7996</v>
      </c>
      <c r="CV50">
        <v>37.9998</v>
      </c>
      <c r="CW50">
        <v>36.1498</v>
      </c>
      <c r="CX50">
        <v>0</v>
      </c>
      <c r="CY50">
        <v>0</v>
      </c>
      <c r="CZ50">
        <v>0</v>
      </c>
      <c r="DA50">
        <v>1720813055.8</v>
      </c>
      <c r="DB50">
        <v>0</v>
      </c>
      <c r="DC50">
        <v>1720812395</v>
      </c>
      <c r="DD50" t="s">
        <v>420</v>
      </c>
      <c r="DE50">
        <v>1720812390</v>
      </c>
      <c r="DF50">
        <v>1720812395</v>
      </c>
      <c r="DG50">
        <v>9</v>
      </c>
      <c r="DH50">
        <v>-0.186</v>
      </c>
      <c r="DI50">
        <v>-0.029</v>
      </c>
      <c r="DJ50">
        <v>-3.502</v>
      </c>
      <c r="DK50">
        <v>0.44</v>
      </c>
      <c r="DL50">
        <v>420</v>
      </c>
      <c r="DM50">
        <v>26</v>
      </c>
      <c r="DN50">
        <v>0.45</v>
      </c>
      <c r="DO50">
        <v>0.16</v>
      </c>
      <c r="DP50">
        <v>1.8526319047619</v>
      </c>
      <c r="DQ50">
        <v>0.0340036363636374</v>
      </c>
      <c r="DR50">
        <v>0.0269692289592713</v>
      </c>
      <c r="DS50">
        <v>1</v>
      </c>
      <c r="DT50">
        <v>0.844879809523809</v>
      </c>
      <c r="DU50">
        <v>0.261524727272726</v>
      </c>
      <c r="DV50">
        <v>0.0265294072854276</v>
      </c>
      <c r="DW50">
        <v>0</v>
      </c>
      <c r="DX50">
        <v>1</v>
      </c>
      <c r="DY50">
        <v>2</v>
      </c>
      <c r="DZ50" t="s">
        <v>364</v>
      </c>
      <c r="EA50">
        <v>3.13386</v>
      </c>
      <c r="EB50">
        <v>2.77794</v>
      </c>
      <c r="EC50">
        <v>0.0913247</v>
      </c>
      <c r="ED50">
        <v>0.0905768</v>
      </c>
      <c r="EE50">
        <v>0.112413</v>
      </c>
      <c r="EF50">
        <v>0.110691</v>
      </c>
      <c r="EG50">
        <v>34362.7</v>
      </c>
      <c r="EH50">
        <v>36968.9</v>
      </c>
      <c r="EI50">
        <v>34212.5</v>
      </c>
      <c r="EJ50">
        <v>36840.5</v>
      </c>
      <c r="EK50">
        <v>42856.2</v>
      </c>
      <c r="EL50">
        <v>47003.9</v>
      </c>
      <c r="EM50">
        <v>53370.6</v>
      </c>
      <c r="EN50">
        <v>58865.5</v>
      </c>
      <c r="EO50">
        <v>1.9775</v>
      </c>
      <c r="EP50">
        <v>1.84442</v>
      </c>
      <c r="EQ50">
        <v>0.143409</v>
      </c>
      <c r="ER50">
        <v>0</v>
      </c>
      <c r="ES50">
        <v>28.6552</v>
      </c>
      <c r="ET50">
        <v>999.9</v>
      </c>
      <c r="EU50">
        <v>61.311</v>
      </c>
      <c r="EV50">
        <v>29.215</v>
      </c>
      <c r="EW50">
        <v>27.5666</v>
      </c>
      <c r="EX50">
        <v>60.1312</v>
      </c>
      <c r="EY50">
        <v>48.9423</v>
      </c>
      <c r="EZ50">
        <v>1</v>
      </c>
      <c r="FA50">
        <v>-0.107726</v>
      </c>
      <c r="FB50">
        <v>-3.09239</v>
      </c>
      <c r="FC50">
        <v>20.1095</v>
      </c>
      <c r="FD50">
        <v>5.19917</v>
      </c>
      <c r="FE50">
        <v>12.0052</v>
      </c>
      <c r="FF50">
        <v>4.97575</v>
      </c>
      <c r="FG50">
        <v>3.2938</v>
      </c>
      <c r="FH50">
        <v>999.9</v>
      </c>
      <c r="FI50">
        <v>9999</v>
      </c>
      <c r="FJ50">
        <v>9999</v>
      </c>
      <c r="FK50">
        <v>9999</v>
      </c>
      <c r="FL50">
        <v>1.86315</v>
      </c>
      <c r="FM50">
        <v>1.86807</v>
      </c>
      <c r="FN50">
        <v>1.86779</v>
      </c>
      <c r="FO50">
        <v>1.869</v>
      </c>
      <c r="FP50">
        <v>1.86981</v>
      </c>
      <c r="FQ50">
        <v>1.86584</v>
      </c>
      <c r="FR50">
        <v>1.86691</v>
      </c>
      <c r="FS50">
        <v>1.86835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-3.505</v>
      </c>
      <c r="GH50">
        <v>0.5304</v>
      </c>
      <c r="GI50">
        <v>-2.73898930415577</v>
      </c>
      <c r="GJ50">
        <v>-0.0023663126835032</v>
      </c>
      <c r="GK50">
        <v>1.41805034217212e-06</v>
      </c>
      <c r="GL50">
        <v>-2.10435051314382e-10</v>
      </c>
      <c r="GM50">
        <v>-0.109010426755627</v>
      </c>
      <c r="GN50">
        <v>-0.0187935969101722</v>
      </c>
      <c r="GO50">
        <v>0.00225173345543907</v>
      </c>
      <c r="GP50">
        <v>-2.37560384815577e-05</v>
      </c>
      <c r="GQ50">
        <v>4</v>
      </c>
      <c r="GR50">
        <v>2253</v>
      </c>
      <c r="GS50">
        <v>1</v>
      </c>
      <c r="GT50">
        <v>25</v>
      </c>
      <c r="GU50">
        <v>11.2</v>
      </c>
      <c r="GV50">
        <v>11.1</v>
      </c>
      <c r="GW50">
        <v>1.02173</v>
      </c>
      <c r="GX50">
        <v>2.62695</v>
      </c>
      <c r="GY50">
        <v>1.54785</v>
      </c>
      <c r="GZ50">
        <v>2.31079</v>
      </c>
      <c r="HA50">
        <v>1.64551</v>
      </c>
      <c r="HB50">
        <v>2.30103</v>
      </c>
      <c r="HC50">
        <v>33.0652</v>
      </c>
      <c r="HD50">
        <v>24.0963</v>
      </c>
      <c r="HE50">
        <v>18</v>
      </c>
      <c r="HF50">
        <v>499.975</v>
      </c>
      <c r="HG50">
        <v>413.246</v>
      </c>
      <c r="HH50">
        <v>34.5018</v>
      </c>
      <c r="HI50">
        <v>26.033</v>
      </c>
      <c r="HJ50">
        <v>30.0001</v>
      </c>
      <c r="HK50">
        <v>25.9997</v>
      </c>
      <c r="HL50">
        <v>25.9482</v>
      </c>
      <c r="HM50">
        <v>20.4762</v>
      </c>
      <c r="HN50">
        <v>42.1194</v>
      </c>
      <c r="HO50">
        <v>100</v>
      </c>
      <c r="HP50">
        <v>34.5099</v>
      </c>
      <c r="HQ50">
        <v>420</v>
      </c>
      <c r="HR50">
        <v>23.4298</v>
      </c>
      <c r="HS50">
        <v>97.0171</v>
      </c>
      <c r="HT50">
        <v>95.3835</v>
      </c>
    </row>
    <row r="51" spans="1:228">
      <c r="A51">
        <v>35</v>
      </c>
      <c r="B51">
        <v>1720813067.1</v>
      </c>
      <c r="C51">
        <v>1885.09999990463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419</v>
      </c>
      <c r="J51" t="s">
        <v>361</v>
      </c>
      <c r="K51">
        <v>1720813063.9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431.311134510079</v>
      </c>
      <c r="AM51">
        <v>433.592139393939</v>
      </c>
      <c r="AN51">
        <v>0.000716350212036877</v>
      </c>
      <c r="AO51">
        <v>64.702078850083</v>
      </c>
      <c r="AP51">
        <f>(AR51 - AQ51 + BQ51*1E3/(8.314*(BS51+273.15)) * AT51/BP51 * AS51) * BP51/(100*BD51) * 1000/(1000 - AR51)</f>
        <v>0</v>
      </c>
      <c r="AQ51">
        <v>26.0021206933674</v>
      </c>
      <c r="AR51">
        <v>27.0043757575757</v>
      </c>
      <c r="AS51">
        <v>0.0025030164193742</v>
      </c>
      <c r="AT51">
        <v>112.849451664016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1720813063.9</v>
      </c>
      <c r="BJ51">
        <v>421.872</v>
      </c>
      <c r="BK51">
        <v>420.1244</v>
      </c>
      <c r="BL51">
        <v>27.00106</v>
      </c>
      <c r="BM51">
        <v>25.97902</v>
      </c>
      <c r="BN51">
        <v>425.3772</v>
      </c>
      <c r="BO51">
        <v>26.47044</v>
      </c>
      <c r="BP51">
        <v>499.9064</v>
      </c>
      <c r="BQ51">
        <v>90.5683</v>
      </c>
      <c r="BR51">
        <v>0.0998648</v>
      </c>
      <c r="BS51">
        <v>31.7826</v>
      </c>
      <c r="BT51">
        <v>30.9938</v>
      </c>
      <c r="BU51">
        <v>999.9</v>
      </c>
      <c r="BV51">
        <v>0</v>
      </c>
      <c r="BW51">
        <v>0</v>
      </c>
      <c r="BX51">
        <v>10019.62</v>
      </c>
      <c r="BY51">
        <v>0</v>
      </c>
      <c r="BZ51">
        <v>0.220656</v>
      </c>
      <c r="CA51">
        <v>1.747642</v>
      </c>
      <c r="CB51">
        <v>433.5792</v>
      </c>
      <c r="CC51">
        <v>431.33</v>
      </c>
      <c r="CD51">
        <v>1.022073</v>
      </c>
      <c r="CE51">
        <v>420.1244</v>
      </c>
      <c r="CF51">
        <v>25.97902</v>
      </c>
      <c r="CG51">
        <v>2.445444</v>
      </c>
      <c r="CH51">
        <v>2.352876</v>
      </c>
      <c r="CI51">
        <v>20.66786</v>
      </c>
      <c r="CJ51">
        <v>20.04284</v>
      </c>
      <c r="CK51">
        <v>0</v>
      </c>
      <c r="CL51">
        <v>0</v>
      </c>
      <c r="CM51">
        <v>0</v>
      </c>
      <c r="CN51">
        <v>0</v>
      </c>
      <c r="CO51">
        <v>-0.94</v>
      </c>
      <c r="CP51">
        <v>0</v>
      </c>
      <c r="CQ51">
        <v>-17.6</v>
      </c>
      <c r="CR51">
        <v>-1.34</v>
      </c>
      <c r="CS51">
        <v>35</v>
      </c>
      <c r="CT51">
        <v>38.9998</v>
      </c>
      <c r="CU51">
        <v>36.8624</v>
      </c>
      <c r="CV51">
        <v>38.1248</v>
      </c>
      <c r="CW51">
        <v>36.1996</v>
      </c>
      <c r="CX51">
        <v>0</v>
      </c>
      <c r="CY51">
        <v>0</v>
      </c>
      <c r="CZ51">
        <v>0</v>
      </c>
      <c r="DA51">
        <v>1720813060.6</v>
      </c>
      <c r="DB51">
        <v>0</v>
      </c>
      <c r="DC51">
        <v>1720812395</v>
      </c>
      <c r="DD51" t="s">
        <v>420</v>
      </c>
      <c r="DE51">
        <v>1720812390</v>
      </c>
      <c r="DF51">
        <v>1720812395</v>
      </c>
      <c r="DG51">
        <v>9</v>
      </c>
      <c r="DH51">
        <v>-0.186</v>
      </c>
      <c r="DI51">
        <v>-0.029</v>
      </c>
      <c r="DJ51">
        <v>-3.502</v>
      </c>
      <c r="DK51">
        <v>0.44</v>
      </c>
      <c r="DL51">
        <v>420</v>
      </c>
      <c r="DM51">
        <v>26</v>
      </c>
      <c r="DN51">
        <v>0.45</v>
      </c>
      <c r="DO51">
        <v>0.16</v>
      </c>
      <c r="DP51">
        <v>1.83355666666667</v>
      </c>
      <c r="DQ51">
        <v>-0.422336103896102</v>
      </c>
      <c r="DR51">
        <v>0.0681653431237209</v>
      </c>
      <c r="DS51">
        <v>0</v>
      </c>
      <c r="DT51">
        <v>0.899413761904762</v>
      </c>
      <c r="DU51">
        <v>0.68171438961039</v>
      </c>
      <c r="DV51">
        <v>0.0977747295923035</v>
      </c>
      <c r="DW51">
        <v>0</v>
      </c>
      <c r="DX51">
        <v>0</v>
      </c>
      <c r="DY51">
        <v>2</v>
      </c>
      <c r="DZ51" t="s">
        <v>421</v>
      </c>
      <c r="EA51">
        <v>3.13361</v>
      </c>
      <c r="EB51">
        <v>2.7782</v>
      </c>
      <c r="EC51">
        <v>0.0913318</v>
      </c>
      <c r="ED51">
        <v>0.0906472</v>
      </c>
      <c r="EE51">
        <v>0.112365</v>
      </c>
      <c r="EF51">
        <v>0.108321</v>
      </c>
      <c r="EG51">
        <v>34362.8</v>
      </c>
      <c r="EH51">
        <v>36966.5</v>
      </c>
      <c r="EI51">
        <v>34212.9</v>
      </c>
      <c r="EJ51">
        <v>36840.9</v>
      </c>
      <c r="EK51">
        <v>42858.8</v>
      </c>
      <c r="EL51">
        <v>47132.5</v>
      </c>
      <c r="EM51">
        <v>53370.8</v>
      </c>
      <c r="EN51">
        <v>58865.9</v>
      </c>
      <c r="EO51">
        <v>1.97782</v>
      </c>
      <c r="EP51">
        <v>1.84247</v>
      </c>
      <c r="EQ51">
        <v>0.143602</v>
      </c>
      <c r="ER51">
        <v>0</v>
      </c>
      <c r="ES51">
        <v>28.6592</v>
      </c>
      <c r="ET51">
        <v>999.9</v>
      </c>
      <c r="EU51">
        <v>61.311</v>
      </c>
      <c r="EV51">
        <v>29.215</v>
      </c>
      <c r="EW51">
        <v>27.5697</v>
      </c>
      <c r="EX51">
        <v>60.0212</v>
      </c>
      <c r="EY51">
        <v>49.2268</v>
      </c>
      <c r="EZ51">
        <v>1</v>
      </c>
      <c r="FA51">
        <v>-0.107873</v>
      </c>
      <c r="FB51">
        <v>-3.09568</v>
      </c>
      <c r="FC51">
        <v>20.1095</v>
      </c>
      <c r="FD51">
        <v>5.19902</v>
      </c>
      <c r="FE51">
        <v>12.0049</v>
      </c>
      <c r="FF51">
        <v>4.97565</v>
      </c>
      <c r="FG51">
        <v>3.29385</v>
      </c>
      <c r="FH51">
        <v>999.9</v>
      </c>
      <c r="FI51">
        <v>9999</v>
      </c>
      <c r="FJ51">
        <v>9999</v>
      </c>
      <c r="FK51">
        <v>9999</v>
      </c>
      <c r="FL51">
        <v>1.86317</v>
      </c>
      <c r="FM51">
        <v>1.86808</v>
      </c>
      <c r="FN51">
        <v>1.86781</v>
      </c>
      <c r="FO51">
        <v>1.86896</v>
      </c>
      <c r="FP51">
        <v>1.86981</v>
      </c>
      <c r="FQ51">
        <v>1.86586</v>
      </c>
      <c r="FR51">
        <v>1.86692</v>
      </c>
      <c r="FS51">
        <v>1.86834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-3.505</v>
      </c>
      <c r="GH51">
        <v>0.5296</v>
      </c>
      <c r="GI51">
        <v>-2.73898930415577</v>
      </c>
      <c r="GJ51">
        <v>-0.0023663126835032</v>
      </c>
      <c r="GK51">
        <v>1.41805034217212e-06</v>
      </c>
      <c r="GL51">
        <v>-2.10435051314382e-10</v>
      </c>
      <c r="GM51">
        <v>-0.109010426755627</v>
      </c>
      <c r="GN51">
        <v>-0.0187935969101722</v>
      </c>
      <c r="GO51">
        <v>0.00225173345543907</v>
      </c>
      <c r="GP51">
        <v>-2.37560384815577e-05</v>
      </c>
      <c r="GQ51">
        <v>4</v>
      </c>
      <c r="GR51">
        <v>2253</v>
      </c>
      <c r="GS51">
        <v>1</v>
      </c>
      <c r="GT51">
        <v>25</v>
      </c>
      <c r="GU51">
        <v>11.3</v>
      </c>
      <c r="GV51">
        <v>11.2</v>
      </c>
      <c r="GW51">
        <v>1.02173</v>
      </c>
      <c r="GX51">
        <v>2.61963</v>
      </c>
      <c r="GY51">
        <v>1.54785</v>
      </c>
      <c r="GZ51">
        <v>2.31079</v>
      </c>
      <c r="HA51">
        <v>1.64673</v>
      </c>
      <c r="HB51">
        <v>2.34619</v>
      </c>
      <c r="HC51">
        <v>33.0652</v>
      </c>
      <c r="HD51">
        <v>24.105</v>
      </c>
      <c r="HE51">
        <v>18</v>
      </c>
      <c r="HF51">
        <v>500.164</v>
      </c>
      <c r="HG51">
        <v>412.117</v>
      </c>
      <c r="HH51">
        <v>34.5106</v>
      </c>
      <c r="HI51">
        <v>26.0303</v>
      </c>
      <c r="HJ51">
        <v>30</v>
      </c>
      <c r="HK51">
        <v>25.9973</v>
      </c>
      <c r="HL51">
        <v>25.941</v>
      </c>
      <c r="HM51">
        <v>20.4536</v>
      </c>
      <c r="HN51">
        <v>47.9458</v>
      </c>
      <c r="HO51">
        <v>100</v>
      </c>
      <c r="HP51">
        <v>34.5155</v>
      </c>
      <c r="HQ51">
        <v>420</v>
      </c>
      <c r="HR51">
        <v>23.1936</v>
      </c>
      <c r="HS51">
        <v>97.0177</v>
      </c>
      <c r="HT51">
        <v>95.3844</v>
      </c>
    </row>
    <row r="52" spans="1:228">
      <c r="A52">
        <v>36</v>
      </c>
      <c r="B52">
        <v>1720813072.1</v>
      </c>
      <c r="C52">
        <v>1890.09999990463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419</v>
      </c>
      <c r="J52" t="s">
        <v>361</v>
      </c>
      <c r="K52">
        <v>1720813068.9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431.006441725943</v>
      </c>
      <c r="AM52">
        <v>433.521539393939</v>
      </c>
      <c r="AN52">
        <v>-0.0271870772686757</v>
      </c>
      <c r="AO52">
        <v>64.702078850083</v>
      </c>
      <c r="AP52">
        <f>(AR52 - AQ52 + BQ52*1E3/(8.314*(BS52+273.15)) * AT52/BP52 * AS52) * BP52/(100*BD52) * 1000/(1000 - AR52)</f>
        <v>0</v>
      </c>
      <c r="AQ52">
        <v>23.0924138318536</v>
      </c>
      <c r="AR52">
        <v>26.2483787878788</v>
      </c>
      <c r="AS52">
        <v>-0.149464169987553</v>
      </c>
      <c r="AT52">
        <v>112.849451664016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1720813068.9</v>
      </c>
      <c r="BJ52">
        <v>422.014</v>
      </c>
      <c r="BK52">
        <v>421.0136</v>
      </c>
      <c r="BL52">
        <v>26.69244</v>
      </c>
      <c r="BM52">
        <v>22.7917</v>
      </c>
      <c r="BN52">
        <v>425.5194</v>
      </c>
      <c r="BO52">
        <v>26.17654</v>
      </c>
      <c r="BP52">
        <v>500.0412</v>
      </c>
      <c r="BQ52">
        <v>90.56664</v>
      </c>
      <c r="BR52">
        <v>0.1000475</v>
      </c>
      <c r="BS52">
        <v>31.78076</v>
      </c>
      <c r="BT52">
        <v>30.98864</v>
      </c>
      <c r="BU52">
        <v>999.9</v>
      </c>
      <c r="BV52">
        <v>0</v>
      </c>
      <c r="BW52">
        <v>0</v>
      </c>
      <c r="BX52">
        <v>10007.114</v>
      </c>
      <c r="BY52">
        <v>0</v>
      </c>
      <c r="BZ52">
        <v>0.220656</v>
      </c>
      <c r="CA52">
        <v>1.0006592</v>
      </c>
      <c r="CB52">
        <v>433.5878</v>
      </c>
      <c r="CC52">
        <v>430.8338</v>
      </c>
      <c r="CD52">
        <v>3.90074</v>
      </c>
      <c r="CE52">
        <v>421.0136</v>
      </c>
      <c r="CF52">
        <v>22.7917</v>
      </c>
      <c r="CG52">
        <v>2.417446</v>
      </c>
      <c r="CH52">
        <v>2.06417</v>
      </c>
      <c r="CI52">
        <v>20.48018</v>
      </c>
      <c r="CJ52">
        <v>17.87842</v>
      </c>
      <c r="CK52">
        <v>0</v>
      </c>
      <c r="CL52">
        <v>0</v>
      </c>
      <c r="CM52">
        <v>0</v>
      </c>
      <c r="CN52">
        <v>0</v>
      </c>
      <c r="CO52">
        <v>-1.78</v>
      </c>
      <c r="CP52">
        <v>0</v>
      </c>
      <c r="CQ52">
        <v>-15.08</v>
      </c>
      <c r="CR52">
        <v>-0.74</v>
      </c>
      <c r="CS52">
        <v>35</v>
      </c>
      <c r="CT52">
        <v>39.0998</v>
      </c>
      <c r="CU52">
        <v>36.9246</v>
      </c>
      <c r="CV52">
        <v>38.2498</v>
      </c>
      <c r="CW52">
        <v>36.25</v>
      </c>
      <c r="CX52">
        <v>0</v>
      </c>
      <c r="CY52">
        <v>0</v>
      </c>
      <c r="CZ52">
        <v>0</v>
      </c>
      <c r="DA52">
        <v>1720813066</v>
      </c>
      <c r="DB52">
        <v>0</v>
      </c>
      <c r="DC52">
        <v>1720812395</v>
      </c>
      <c r="DD52" t="s">
        <v>420</v>
      </c>
      <c r="DE52">
        <v>1720812390</v>
      </c>
      <c r="DF52">
        <v>1720812395</v>
      </c>
      <c r="DG52">
        <v>9</v>
      </c>
      <c r="DH52">
        <v>-0.186</v>
      </c>
      <c r="DI52">
        <v>-0.029</v>
      </c>
      <c r="DJ52">
        <v>-3.502</v>
      </c>
      <c r="DK52">
        <v>0.44</v>
      </c>
      <c r="DL52">
        <v>420</v>
      </c>
      <c r="DM52">
        <v>26</v>
      </c>
      <c r="DN52">
        <v>0.45</v>
      </c>
      <c r="DO52">
        <v>0.16</v>
      </c>
      <c r="DP52">
        <v>1.6100843</v>
      </c>
      <c r="DQ52">
        <v>-3.51201870676692</v>
      </c>
      <c r="DR52">
        <v>0.429904940996972</v>
      </c>
      <c r="DS52">
        <v>0</v>
      </c>
      <c r="DT52">
        <v>1.68740695</v>
      </c>
      <c r="DU52">
        <v>11.9454733082707</v>
      </c>
      <c r="DV52">
        <v>1.60839990566928</v>
      </c>
      <c r="DW52">
        <v>0</v>
      </c>
      <c r="DX52">
        <v>0</v>
      </c>
      <c r="DY52">
        <v>2</v>
      </c>
      <c r="DZ52" t="s">
        <v>421</v>
      </c>
      <c r="EA52">
        <v>3.13283</v>
      </c>
      <c r="EB52">
        <v>2.77819</v>
      </c>
      <c r="EC52">
        <v>0.0913749</v>
      </c>
      <c r="ED52">
        <v>0.0907754</v>
      </c>
      <c r="EE52">
        <v>0.108298</v>
      </c>
      <c r="EF52">
        <v>0.0862398</v>
      </c>
      <c r="EG52">
        <v>34361.4</v>
      </c>
      <c r="EH52">
        <v>36962.9</v>
      </c>
      <c r="EI52">
        <v>34213.2</v>
      </c>
      <c r="EJ52">
        <v>36843</v>
      </c>
      <c r="EK52">
        <v>43062.6</v>
      </c>
      <c r="EL52">
        <v>48327</v>
      </c>
      <c r="EM52">
        <v>53371.3</v>
      </c>
      <c r="EN52">
        <v>58869.4</v>
      </c>
      <c r="EO52">
        <v>1.9805</v>
      </c>
      <c r="EP52">
        <v>1.8414</v>
      </c>
      <c r="EQ52">
        <v>0.142001</v>
      </c>
      <c r="ER52">
        <v>0</v>
      </c>
      <c r="ES52">
        <v>28.6623</v>
      </c>
      <c r="ET52">
        <v>999.9</v>
      </c>
      <c r="EU52">
        <v>61.311</v>
      </c>
      <c r="EV52">
        <v>29.215</v>
      </c>
      <c r="EW52">
        <v>27.5646</v>
      </c>
      <c r="EX52">
        <v>59.8812</v>
      </c>
      <c r="EY52">
        <v>48.9543</v>
      </c>
      <c r="EZ52">
        <v>1</v>
      </c>
      <c r="FA52">
        <v>-0.107934</v>
      </c>
      <c r="FB52">
        <v>-3.08475</v>
      </c>
      <c r="FC52">
        <v>20.1098</v>
      </c>
      <c r="FD52">
        <v>5.19932</v>
      </c>
      <c r="FE52">
        <v>12.0046</v>
      </c>
      <c r="FF52">
        <v>4.97575</v>
      </c>
      <c r="FG52">
        <v>3.29395</v>
      </c>
      <c r="FH52">
        <v>999.9</v>
      </c>
      <c r="FI52">
        <v>9999</v>
      </c>
      <c r="FJ52">
        <v>9999</v>
      </c>
      <c r="FK52">
        <v>9999</v>
      </c>
      <c r="FL52">
        <v>1.86317</v>
      </c>
      <c r="FM52">
        <v>1.8681</v>
      </c>
      <c r="FN52">
        <v>1.86781</v>
      </c>
      <c r="FO52">
        <v>1.86896</v>
      </c>
      <c r="FP52">
        <v>1.86981</v>
      </c>
      <c r="FQ52">
        <v>1.86586</v>
      </c>
      <c r="FR52">
        <v>1.86692</v>
      </c>
      <c r="FS52">
        <v>1.86834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-3.506</v>
      </c>
      <c r="GH52">
        <v>0.4634</v>
      </c>
      <c r="GI52">
        <v>-2.73898930415577</v>
      </c>
      <c r="GJ52">
        <v>-0.0023663126835032</v>
      </c>
      <c r="GK52">
        <v>1.41805034217212e-06</v>
      </c>
      <c r="GL52">
        <v>-2.10435051314382e-10</v>
      </c>
      <c r="GM52">
        <v>-0.109010426755627</v>
      </c>
      <c r="GN52">
        <v>-0.0187935969101722</v>
      </c>
      <c r="GO52">
        <v>0.00225173345543907</v>
      </c>
      <c r="GP52">
        <v>-2.37560384815577e-05</v>
      </c>
      <c r="GQ52">
        <v>4</v>
      </c>
      <c r="GR52">
        <v>2253</v>
      </c>
      <c r="GS52">
        <v>1</v>
      </c>
      <c r="GT52">
        <v>25</v>
      </c>
      <c r="GU52">
        <v>11.4</v>
      </c>
      <c r="GV52">
        <v>11.3</v>
      </c>
      <c r="GW52">
        <v>1.01807</v>
      </c>
      <c r="GX52">
        <v>2.61841</v>
      </c>
      <c r="GY52">
        <v>1.54785</v>
      </c>
      <c r="GZ52">
        <v>2.31079</v>
      </c>
      <c r="HA52">
        <v>1.64673</v>
      </c>
      <c r="HB52">
        <v>2.31323</v>
      </c>
      <c r="HC52">
        <v>33.0652</v>
      </c>
      <c r="HD52">
        <v>24.105</v>
      </c>
      <c r="HE52">
        <v>18</v>
      </c>
      <c r="HF52">
        <v>501.795</v>
      </c>
      <c r="HG52">
        <v>411.18</v>
      </c>
      <c r="HH52">
        <v>34.5185</v>
      </c>
      <c r="HI52">
        <v>26.0281</v>
      </c>
      <c r="HJ52">
        <v>29.9999</v>
      </c>
      <c r="HK52">
        <v>25.9853</v>
      </c>
      <c r="HL52">
        <v>25.894</v>
      </c>
      <c r="HM52">
        <v>20.3978</v>
      </c>
      <c r="HN52">
        <v>20.9131</v>
      </c>
      <c r="HO52">
        <v>100</v>
      </c>
      <c r="HP52">
        <v>34.5194</v>
      </c>
      <c r="HQ52">
        <v>420</v>
      </c>
      <c r="HR52">
        <v>24.9029</v>
      </c>
      <c r="HS52">
        <v>97.0186</v>
      </c>
      <c r="HT52">
        <v>95.39</v>
      </c>
    </row>
    <row r="53" spans="1:228">
      <c r="A53">
        <v>37</v>
      </c>
      <c r="B53">
        <v>1720814791</v>
      </c>
      <c r="C53">
        <v>3609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1720814787.5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425.549223643492</v>
      </c>
      <c r="AM53">
        <v>427.059345454545</v>
      </c>
      <c r="AN53">
        <v>-0.000372190901554905</v>
      </c>
      <c r="AO53">
        <v>64.9707207012853</v>
      </c>
      <c r="AP53">
        <f>(AR53 - AQ53 + BQ53*1E3/(8.314*(BS53+273.15)) * AT53/BP53 * AS53) * BP53/(100*BD53) * 1000/(1000 - AR53)</f>
        <v>0</v>
      </c>
      <c r="AQ53">
        <v>13.1065006293307</v>
      </c>
      <c r="AR53">
        <v>13.4700581818182</v>
      </c>
      <c r="AS53">
        <v>1.2025406251666e-05</v>
      </c>
      <c r="AT53">
        <v>111.882652866112</v>
      </c>
      <c r="AU53">
        <v>0</v>
      </c>
      <c r="AV53">
        <v>0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1720814787.5</v>
      </c>
      <c r="BJ53">
        <v>421.316666666667</v>
      </c>
      <c r="BK53">
        <v>419.970166666667</v>
      </c>
      <c r="BL53">
        <v>13.4661166666667</v>
      </c>
      <c r="BM53">
        <v>13.1049</v>
      </c>
      <c r="BN53">
        <v>424.483666666667</v>
      </c>
      <c r="BO53">
        <v>13.5002</v>
      </c>
      <c r="BP53">
        <v>500.016666666667</v>
      </c>
      <c r="BQ53">
        <v>90.55265</v>
      </c>
      <c r="BR53">
        <v>0.10006775</v>
      </c>
      <c r="BS53">
        <v>20.6819166666667</v>
      </c>
      <c r="BT53">
        <v>19.9994666666667</v>
      </c>
      <c r="BU53">
        <v>999.9</v>
      </c>
      <c r="BV53">
        <v>0</v>
      </c>
      <c r="BW53">
        <v>0</v>
      </c>
      <c r="BX53">
        <v>10009.3666666667</v>
      </c>
      <c r="BY53">
        <v>0</v>
      </c>
      <c r="BZ53">
        <v>0.220656</v>
      </c>
      <c r="CA53">
        <v>1.34638333333333</v>
      </c>
      <c r="CB53">
        <v>427.067666666667</v>
      </c>
      <c r="CC53">
        <v>425.547166666667</v>
      </c>
      <c r="CD53">
        <v>0.361232</v>
      </c>
      <c r="CE53">
        <v>419.970166666667</v>
      </c>
      <c r="CF53">
        <v>13.1049</v>
      </c>
      <c r="CG53">
        <v>1.21939166666667</v>
      </c>
      <c r="CH53">
        <v>1.18668166666667</v>
      </c>
      <c r="CI53">
        <v>9.84044</v>
      </c>
      <c r="CJ53">
        <v>9.435515</v>
      </c>
      <c r="CK53">
        <v>0</v>
      </c>
      <c r="CL53">
        <v>0</v>
      </c>
      <c r="CM53">
        <v>0</v>
      </c>
      <c r="CN53">
        <v>0</v>
      </c>
      <c r="CO53">
        <v>-2.13333333333333</v>
      </c>
      <c r="CP53">
        <v>0</v>
      </c>
      <c r="CQ53">
        <v>-7.53333333333333</v>
      </c>
      <c r="CR53">
        <v>-0.4</v>
      </c>
      <c r="CS53">
        <v>35.5</v>
      </c>
      <c r="CT53">
        <v>41.937</v>
      </c>
      <c r="CU53">
        <v>38.375</v>
      </c>
      <c r="CV53">
        <v>41.875</v>
      </c>
      <c r="CW53">
        <v>36.25</v>
      </c>
      <c r="CX53">
        <v>0</v>
      </c>
      <c r="CY53">
        <v>0</v>
      </c>
      <c r="CZ53">
        <v>0</v>
      </c>
      <c r="DA53">
        <v>1720814785</v>
      </c>
      <c r="DB53">
        <v>0</v>
      </c>
      <c r="DC53">
        <v>1720814230.1</v>
      </c>
      <c r="DD53" t="s">
        <v>447</v>
      </c>
      <c r="DE53">
        <v>1720814228.1</v>
      </c>
      <c r="DF53">
        <v>1720814230.1</v>
      </c>
      <c r="DG53">
        <v>10</v>
      </c>
      <c r="DH53">
        <v>0.337</v>
      </c>
      <c r="DI53">
        <v>-0.023</v>
      </c>
      <c r="DJ53">
        <v>-3.165</v>
      </c>
      <c r="DK53">
        <v>-0.049</v>
      </c>
      <c r="DL53">
        <v>420</v>
      </c>
      <c r="DM53">
        <v>13</v>
      </c>
      <c r="DN53">
        <v>0.26</v>
      </c>
      <c r="DO53">
        <v>0.14</v>
      </c>
      <c r="DP53">
        <v>1.3262380952381</v>
      </c>
      <c r="DQ53">
        <v>0.191811428571429</v>
      </c>
      <c r="DR53">
        <v>0.0340066833233939</v>
      </c>
      <c r="DS53">
        <v>0</v>
      </c>
      <c r="DT53">
        <v>0.378524952380952</v>
      </c>
      <c r="DU53">
        <v>-0.140629480519481</v>
      </c>
      <c r="DV53">
        <v>0.0176821693279018</v>
      </c>
      <c r="DW53">
        <v>0</v>
      </c>
      <c r="DX53">
        <v>0</v>
      </c>
      <c r="DY53">
        <v>2</v>
      </c>
      <c r="DZ53" t="s">
        <v>421</v>
      </c>
      <c r="EA53">
        <v>3.1311</v>
      </c>
      <c r="EB53">
        <v>2.77788</v>
      </c>
      <c r="EC53">
        <v>0.0911495</v>
      </c>
      <c r="ED53">
        <v>0.0905421</v>
      </c>
      <c r="EE53">
        <v>0.0682252</v>
      </c>
      <c r="EF53">
        <v>0.0669886</v>
      </c>
      <c r="EG53">
        <v>34393.9</v>
      </c>
      <c r="EH53">
        <v>37004.6</v>
      </c>
      <c r="EI53">
        <v>34234.9</v>
      </c>
      <c r="EJ53">
        <v>36872.5</v>
      </c>
      <c r="EK53">
        <v>45077.9</v>
      </c>
      <c r="EL53">
        <v>49403.3</v>
      </c>
      <c r="EM53">
        <v>53399.1</v>
      </c>
      <c r="EN53">
        <v>58918.2</v>
      </c>
      <c r="EO53">
        <v>1.98813</v>
      </c>
      <c r="EP53">
        <v>1.82493</v>
      </c>
      <c r="EQ53">
        <v>-0.00815839</v>
      </c>
      <c r="ER53">
        <v>0</v>
      </c>
      <c r="ES53">
        <v>20.1339</v>
      </c>
      <c r="ET53">
        <v>999.9</v>
      </c>
      <c r="EU53">
        <v>44.103</v>
      </c>
      <c r="EV53">
        <v>29.215</v>
      </c>
      <c r="EW53">
        <v>19.8337</v>
      </c>
      <c r="EX53">
        <v>54.6613</v>
      </c>
      <c r="EY53">
        <v>49.4671</v>
      </c>
      <c r="EZ53">
        <v>1</v>
      </c>
      <c r="FA53">
        <v>-0.142558</v>
      </c>
      <c r="FB53">
        <v>2.46248</v>
      </c>
      <c r="FC53">
        <v>20.1192</v>
      </c>
      <c r="FD53">
        <v>5.19947</v>
      </c>
      <c r="FE53">
        <v>12.0041</v>
      </c>
      <c r="FF53">
        <v>4.9756</v>
      </c>
      <c r="FG53">
        <v>3.2938</v>
      </c>
      <c r="FH53">
        <v>999.9</v>
      </c>
      <c r="FI53">
        <v>9999</v>
      </c>
      <c r="FJ53">
        <v>9999</v>
      </c>
      <c r="FK53">
        <v>9999</v>
      </c>
      <c r="FL53">
        <v>1.86315</v>
      </c>
      <c r="FM53">
        <v>1.86802</v>
      </c>
      <c r="FN53">
        <v>1.86779</v>
      </c>
      <c r="FO53">
        <v>1.86901</v>
      </c>
      <c r="FP53">
        <v>1.86981</v>
      </c>
      <c r="FQ53">
        <v>1.86584</v>
      </c>
      <c r="FR53">
        <v>1.86691</v>
      </c>
      <c r="FS53">
        <v>1.86834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-3.167</v>
      </c>
      <c r="GH53">
        <v>-0.0339</v>
      </c>
      <c r="GI53">
        <v>-2.40195056834374</v>
      </c>
      <c r="GJ53">
        <v>-0.0023663126835032</v>
      </c>
      <c r="GK53">
        <v>1.41805034217212e-06</v>
      </c>
      <c r="GL53">
        <v>-2.10435051314382e-10</v>
      </c>
      <c r="GM53">
        <v>-0.132285316861607</v>
      </c>
      <c r="GN53">
        <v>-0.0187935969101722</v>
      </c>
      <c r="GO53">
        <v>0.00225173345543907</v>
      </c>
      <c r="GP53">
        <v>-2.37560384815577e-05</v>
      </c>
      <c r="GQ53">
        <v>4</v>
      </c>
      <c r="GR53">
        <v>2253</v>
      </c>
      <c r="GS53">
        <v>1</v>
      </c>
      <c r="GT53">
        <v>25</v>
      </c>
      <c r="GU53">
        <v>9.4</v>
      </c>
      <c r="GV53">
        <v>9.3</v>
      </c>
      <c r="GW53">
        <v>1.00952</v>
      </c>
      <c r="GX53">
        <v>2.62207</v>
      </c>
      <c r="GY53">
        <v>1.54785</v>
      </c>
      <c r="GZ53">
        <v>2.30835</v>
      </c>
      <c r="HA53">
        <v>1.64673</v>
      </c>
      <c r="HB53">
        <v>2.33887</v>
      </c>
      <c r="HC53">
        <v>32.7758</v>
      </c>
      <c r="HD53">
        <v>24.0787</v>
      </c>
      <c r="HE53">
        <v>18</v>
      </c>
      <c r="HF53">
        <v>502.796</v>
      </c>
      <c r="HG53">
        <v>399.527</v>
      </c>
      <c r="HH53">
        <v>16.9511</v>
      </c>
      <c r="HI53">
        <v>25.4785</v>
      </c>
      <c r="HJ53">
        <v>30</v>
      </c>
      <c r="HK53">
        <v>25.5592</v>
      </c>
      <c r="HL53">
        <v>25.5275</v>
      </c>
      <c r="HM53">
        <v>20.2339</v>
      </c>
      <c r="HN53">
        <v>28.265</v>
      </c>
      <c r="HO53">
        <v>27.1726</v>
      </c>
      <c r="HP53">
        <v>16.9526</v>
      </c>
      <c r="HQ53">
        <v>420</v>
      </c>
      <c r="HR53">
        <v>13.1558</v>
      </c>
      <c r="HS53">
        <v>97.0734</v>
      </c>
      <c r="HT53">
        <v>95.468</v>
      </c>
    </row>
    <row r="54" spans="1:228">
      <c r="A54">
        <v>38</v>
      </c>
      <c r="B54">
        <v>1720814796</v>
      </c>
      <c r="C54">
        <v>3614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1720814792.8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425.606563154506</v>
      </c>
      <c r="AM54">
        <v>427.084206060606</v>
      </c>
      <c r="AN54">
        <v>0.000508686577389472</v>
      </c>
      <c r="AO54">
        <v>64.9707207012853</v>
      </c>
      <c r="AP54">
        <f>(AR54 - AQ54 + BQ54*1E3/(8.314*(BS54+273.15)) * AT54/BP54 * AS54) * BP54/(100*BD54) * 1000/(1000 - AR54)</f>
        <v>0</v>
      </c>
      <c r="AQ54">
        <v>13.1017782485813</v>
      </c>
      <c r="AR54">
        <v>13.4727424242424</v>
      </c>
      <c r="AS54">
        <v>4.57841505623676e-06</v>
      </c>
      <c r="AT54">
        <v>111.882652866112</v>
      </c>
      <c r="AU54">
        <v>0</v>
      </c>
      <c r="AV54">
        <v>0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1720814792.8</v>
      </c>
      <c r="BJ54">
        <v>421.3198</v>
      </c>
      <c r="BK54">
        <v>420.0412</v>
      </c>
      <c r="BL54">
        <v>13.47178</v>
      </c>
      <c r="BM54">
        <v>13.10178</v>
      </c>
      <c r="BN54">
        <v>424.4868</v>
      </c>
      <c r="BO54">
        <v>13.50568</v>
      </c>
      <c r="BP54">
        <v>499.9686</v>
      </c>
      <c r="BQ54">
        <v>90.55136</v>
      </c>
      <c r="BR54">
        <v>0.09995144</v>
      </c>
      <c r="BS54">
        <v>20.68406</v>
      </c>
      <c r="BT54">
        <v>20.00322</v>
      </c>
      <c r="BU54">
        <v>999.9</v>
      </c>
      <c r="BV54">
        <v>0</v>
      </c>
      <c r="BW54">
        <v>0</v>
      </c>
      <c r="BX54">
        <v>9986.988</v>
      </c>
      <c r="BY54">
        <v>0</v>
      </c>
      <c r="BZ54">
        <v>0.220656</v>
      </c>
      <c r="CA54">
        <v>1.278302</v>
      </c>
      <c r="CB54">
        <v>427.0732</v>
      </c>
      <c r="CC54">
        <v>425.6178</v>
      </c>
      <c r="CD54">
        <v>0.3700214</v>
      </c>
      <c r="CE54">
        <v>420.0412</v>
      </c>
      <c r="CF54">
        <v>13.10178</v>
      </c>
      <c r="CG54">
        <v>1.219888</v>
      </c>
      <c r="CH54">
        <v>1.186382</v>
      </c>
      <c r="CI54">
        <v>9.846502</v>
      </c>
      <c r="CJ54">
        <v>9.43176</v>
      </c>
      <c r="CK54">
        <v>0</v>
      </c>
      <c r="CL54">
        <v>0</v>
      </c>
      <c r="CM54">
        <v>0</v>
      </c>
      <c r="CN54">
        <v>0</v>
      </c>
      <c r="CO54">
        <v>-4.18</v>
      </c>
      <c r="CP54">
        <v>0</v>
      </c>
      <c r="CQ54">
        <v>-11.44</v>
      </c>
      <c r="CR54">
        <v>-0.86</v>
      </c>
      <c r="CS54">
        <v>35.5</v>
      </c>
      <c r="CT54">
        <v>41.9496</v>
      </c>
      <c r="CU54">
        <v>38.375</v>
      </c>
      <c r="CV54">
        <v>41.8998</v>
      </c>
      <c r="CW54">
        <v>36.2748</v>
      </c>
      <c r="CX54">
        <v>0</v>
      </c>
      <c r="CY54">
        <v>0</v>
      </c>
      <c r="CZ54">
        <v>0</v>
      </c>
      <c r="DA54">
        <v>1720814789.8</v>
      </c>
      <c r="DB54">
        <v>0</v>
      </c>
      <c r="DC54">
        <v>1720814230.1</v>
      </c>
      <c r="DD54" t="s">
        <v>447</v>
      </c>
      <c r="DE54">
        <v>1720814228.1</v>
      </c>
      <c r="DF54">
        <v>1720814230.1</v>
      </c>
      <c r="DG54">
        <v>10</v>
      </c>
      <c r="DH54">
        <v>0.337</v>
      </c>
      <c r="DI54">
        <v>-0.023</v>
      </c>
      <c r="DJ54">
        <v>-3.165</v>
      </c>
      <c r="DK54">
        <v>-0.049</v>
      </c>
      <c r="DL54">
        <v>420</v>
      </c>
      <c r="DM54">
        <v>13</v>
      </c>
      <c r="DN54">
        <v>0.26</v>
      </c>
      <c r="DO54">
        <v>0.14</v>
      </c>
      <c r="DP54">
        <v>1.32043380952381</v>
      </c>
      <c r="DQ54">
        <v>-0.108751168831168</v>
      </c>
      <c r="DR54">
        <v>0.0413008935077093</v>
      </c>
      <c r="DS54">
        <v>0</v>
      </c>
      <c r="DT54">
        <v>0.370630047619048</v>
      </c>
      <c r="DU54">
        <v>-0.0599848051948055</v>
      </c>
      <c r="DV54">
        <v>0.0114002451747913</v>
      </c>
      <c r="DW54">
        <v>1</v>
      </c>
      <c r="DX54">
        <v>1</v>
      </c>
      <c r="DY54">
        <v>2</v>
      </c>
      <c r="DZ54" t="s">
        <v>364</v>
      </c>
      <c r="EA54">
        <v>3.13098</v>
      </c>
      <c r="EB54">
        <v>2.77792</v>
      </c>
      <c r="EC54">
        <v>0.0911551</v>
      </c>
      <c r="ED54">
        <v>0.0905508</v>
      </c>
      <c r="EE54">
        <v>0.0682366</v>
      </c>
      <c r="EF54">
        <v>0.0669779</v>
      </c>
      <c r="EG54">
        <v>34393.6</v>
      </c>
      <c r="EH54">
        <v>37004.2</v>
      </c>
      <c r="EI54">
        <v>34234.9</v>
      </c>
      <c r="EJ54">
        <v>36872.5</v>
      </c>
      <c r="EK54">
        <v>45077.4</v>
      </c>
      <c r="EL54">
        <v>49403.4</v>
      </c>
      <c r="EM54">
        <v>53399.1</v>
      </c>
      <c r="EN54">
        <v>58917.7</v>
      </c>
      <c r="EO54">
        <v>1.98778</v>
      </c>
      <c r="EP54">
        <v>1.82495</v>
      </c>
      <c r="EQ54">
        <v>-0.00771135</v>
      </c>
      <c r="ER54">
        <v>0</v>
      </c>
      <c r="ES54">
        <v>20.1339</v>
      </c>
      <c r="ET54">
        <v>999.9</v>
      </c>
      <c r="EU54">
        <v>44.054</v>
      </c>
      <c r="EV54">
        <v>29.235</v>
      </c>
      <c r="EW54">
        <v>19.8318</v>
      </c>
      <c r="EX54">
        <v>54.4013</v>
      </c>
      <c r="EY54">
        <v>49.7396</v>
      </c>
      <c r="EZ54">
        <v>1</v>
      </c>
      <c r="FA54">
        <v>-0.142579</v>
      </c>
      <c r="FB54">
        <v>2.42473</v>
      </c>
      <c r="FC54">
        <v>20.1197</v>
      </c>
      <c r="FD54">
        <v>5.19947</v>
      </c>
      <c r="FE54">
        <v>12.004</v>
      </c>
      <c r="FF54">
        <v>4.9755</v>
      </c>
      <c r="FG54">
        <v>3.29375</v>
      </c>
      <c r="FH54">
        <v>999.9</v>
      </c>
      <c r="FI54">
        <v>9999</v>
      </c>
      <c r="FJ54">
        <v>9999</v>
      </c>
      <c r="FK54">
        <v>9999</v>
      </c>
      <c r="FL54">
        <v>1.86316</v>
      </c>
      <c r="FM54">
        <v>1.86801</v>
      </c>
      <c r="FN54">
        <v>1.86775</v>
      </c>
      <c r="FO54">
        <v>1.86897</v>
      </c>
      <c r="FP54">
        <v>1.86981</v>
      </c>
      <c r="FQ54">
        <v>1.86584</v>
      </c>
      <c r="FR54">
        <v>1.86691</v>
      </c>
      <c r="FS54">
        <v>1.86832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-3.167</v>
      </c>
      <c r="GH54">
        <v>-0.0338</v>
      </c>
      <c r="GI54">
        <v>-2.40195056834374</v>
      </c>
      <c r="GJ54">
        <v>-0.0023663126835032</v>
      </c>
      <c r="GK54">
        <v>1.41805034217212e-06</v>
      </c>
      <c r="GL54">
        <v>-2.10435051314382e-10</v>
      </c>
      <c r="GM54">
        <v>-0.132285316861607</v>
      </c>
      <c r="GN54">
        <v>-0.0187935969101722</v>
      </c>
      <c r="GO54">
        <v>0.00225173345543907</v>
      </c>
      <c r="GP54">
        <v>-2.37560384815577e-05</v>
      </c>
      <c r="GQ54">
        <v>4</v>
      </c>
      <c r="GR54">
        <v>2253</v>
      </c>
      <c r="GS54">
        <v>1</v>
      </c>
      <c r="GT54">
        <v>25</v>
      </c>
      <c r="GU54">
        <v>9.5</v>
      </c>
      <c r="GV54">
        <v>9.4</v>
      </c>
      <c r="GW54">
        <v>1.00952</v>
      </c>
      <c r="GX54">
        <v>2.62817</v>
      </c>
      <c r="GY54">
        <v>1.54785</v>
      </c>
      <c r="GZ54">
        <v>2.30835</v>
      </c>
      <c r="HA54">
        <v>1.64673</v>
      </c>
      <c r="HB54">
        <v>2.24243</v>
      </c>
      <c r="HC54">
        <v>32.7758</v>
      </c>
      <c r="HD54">
        <v>24.0525</v>
      </c>
      <c r="HE54">
        <v>18</v>
      </c>
      <c r="HF54">
        <v>502.549</v>
      </c>
      <c r="HG54">
        <v>399.521</v>
      </c>
      <c r="HH54">
        <v>16.9498</v>
      </c>
      <c r="HI54">
        <v>25.4764</v>
      </c>
      <c r="HJ54">
        <v>30</v>
      </c>
      <c r="HK54">
        <v>25.5571</v>
      </c>
      <c r="HL54">
        <v>25.5248</v>
      </c>
      <c r="HM54">
        <v>20.2326</v>
      </c>
      <c r="HN54">
        <v>28.265</v>
      </c>
      <c r="HO54">
        <v>26.7923</v>
      </c>
      <c r="HP54">
        <v>16.9512</v>
      </c>
      <c r="HQ54">
        <v>420</v>
      </c>
      <c r="HR54">
        <v>13.1558</v>
      </c>
      <c r="HS54">
        <v>97.0734</v>
      </c>
      <c r="HT54">
        <v>95.4675</v>
      </c>
    </row>
    <row r="55" spans="1:228">
      <c r="A55">
        <v>39</v>
      </c>
      <c r="B55">
        <v>1720814801</v>
      </c>
      <c r="C55">
        <v>3619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1720814797.8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425.568489795673</v>
      </c>
      <c r="AM55">
        <v>427.080975757576</v>
      </c>
      <c r="AN55">
        <v>-0.000338774408707337</v>
      </c>
      <c r="AO55">
        <v>64.9707207012853</v>
      </c>
      <c r="AP55">
        <f>(AR55 - AQ55 + BQ55*1E3/(8.314*(BS55+273.15)) * AT55/BP55 * AS55) * BP55/(100*BD55) * 1000/(1000 - AR55)</f>
        <v>0</v>
      </c>
      <c r="AQ55">
        <v>13.0860661581907</v>
      </c>
      <c r="AR55">
        <v>13.4716896969697</v>
      </c>
      <c r="AS55">
        <v>-2.32146766619473e-06</v>
      </c>
      <c r="AT55">
        <v>111.882652866112</v>
      </c>
      <c r="AU55">
        <v>0</v>
      </c>
      <c r="AV55">
        <v>0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1720814797.8</v>
      </c>
      <c r="BJ55">
        <v>421.3336</v>
      </c>
      <c r="BK55">
        <v>419.9922</v>
      </c>
      <c r="BL55">
        <v>13.47308</v>
      </c>
      <c r="BM55">
        <v>13.08384</v>
      </c>
      <c r="BN55">
        <v>424.5006</v>
      </c>
      <c r="BO55">
        <v>13.50696</v>
      </c>
      <c r="BP55">
        <v>499.984</v>
      </c>
      <c r="BQ55">
        <v>90.55278</v>
      </c>
      <c r="BR55">
        <v>0.09992168</v>
      </c>
      <c r="BS55">
        <v>20.68044</v>
      </c>
      <c r="BT55">
        <v>20.00734</v>
      </c>
      <c r="BU55">
        <v>999.9</v>
      </c>
      <c r="BV55">
        <v>0</v>
      </c>
      <c r="BW55">
        <v>0</v>
      </c>
      <c r="BX55">
        <v>10013.366</v>
      </c>
      <c r="BY55">
        <v>0</v>
      </c>
      <c r="BZ55">
        <v>0.220656</v>
      </c>
      <c r="CA55">
        <v>1.341268</v>
      </c>
      <c r="CB55">
        <v>427.0876</v>
      </c>
      <c r="CC55">
        <v>425.5602</v>
      </c>
      <c r="CD55">
        <v>0.389243</v>
      </c>
      <c r="CE55">
        <v>419.9922</v>
      </c>
      <c r="CF55">
        <v>13.08384</v>
      </c>
      <c r="CG55">
        <v>1.220026</v>
      </c>
      <c r="CH55">
        <v>1.18478</v>
      </c>
      <c r="CI55">
        <v>9.84819</v>
      </c>
      <c r="CJ55">
        <v>9.411652</v>
      </c>
      <c r="CK55">
        <v>0</v>
      </c>
      <c r="CL55">
        <v>0</v>
      </c>
      <c r="CM55">
        <v>0</v>
      </c>
      <c r="CN55">
        <v>0</v>
      </c>
      <c r="CO55">
        <v>-3.04</v>
      </c>
      <c r="CP55">
        <v>0</v>
      </c>
      <c r="CQ55">
        <v>-11.7</v>
      </c>
      <c r="CR55">
        <v>-1.06</v>
      </c>
      <c r="CS55">
        <v>35.5</v>
      </c>
      <c r="CT55">
        <v>42</v>
      </c>
      <c r="CU55">
        <v>38.3874</v>
      </c>
      <c r="CV55">
        <v>41.937</v>
      </c>
      <c r="CW55">
        <v>36.2996</v>
      </c>
      <c r="CX55">
        <v>0</v>
      </c>
      <c r="CY55">
        <v>0</v>
      </c>
      <c r="CZ55">
        <v>0</v>
      </c>
      <c r="DA55">
        <v>1720814794.6</v>
      </c>
      <c r="DB55">
        <v>0</v>
      </c>
      <c r="DC55">
        <v>1720814230.1</v>
      </c>
      <c r="DD55" t="s">
        <v>447</v>
      </c>
      <c r="DE55">
        <v>1720814228.1</v>
      </c>
      <c r="DF55">
        <v>1720814230.1</v>
      </c>
      <c r="DG55">
        <v>10</v>
      </c>
      <c r="DH55">
        <v>0.337</v>
      </c>
      <c r="DI55">
        <v>-0.023</v>
      </c>
      <c r="DJ55">
        <v>-3.165</v>
      </c>
      <c r="DK55">
        <v>-0.049</v>
      </c>
      <c r="DL55">
        <v>420</v>
      </c>
      <c r="DM55">
        <v>13</v>
      </c>
      <c r="DN55">
        <v>0.26</v>
      </c>
      <c r="DO55">
        <v>0.14</v>
      </c>
      <c r="DP55">
        <v>1.334792</v>
      </c>
      <c r="DQ55">
        <v>-0.111913082706771</v>
      </c>
      <c r="DR55">
        <v>0.0424518259442394</v>
      </c>
      <c r="DS55">
        <v>0</v>
      </c>
      <c r="DT55">
        <v>0.3711689</v>
      </c>
      <c r="DU55">
        <v>0.107721293233082</v>
      </c>
      <c r="DV55">
        <v>0.0135362840576726</v>
      </c>
      <c r="DW55">
        <v>0</v>
      </c>
      <c r="DX55">
        <v>0</v>
      </c>
      <c r="DY55">
        <v>2</v>
      </c>
      <c r="DZ55" t="s">
        <v>421</v>
      </c>
      <c r="EA55">
        <v>3.13104</v>
      </c>
      <c r="EB55">
        <v>2.77807</v>
      </c>
      <c r="EC55">
        <v>0.0911519</v>
      </c>
      <c r="ED55">
        <v>0.090548</v>
      </c>
      <c r="EE55">
        <v>0.0682138</v>
      </c>
      <c r="EF55">
        <v>0.0668154</v>
      </c>
      <c r="EG55">
        <v>34393.6</v>
      </c>
      <c r="EH55">
        <v>37004.6</v>
      </c>
      <c r="EI55">
        <v>34234.7</v>
      </c>
      <c r="EJ55">
        <v>36872.8</v>
      </c>
      <c r="EK55">
        <v>45078.1</v>
      </c>
      <c r="EL55">
        <v>49412.7</v>
      </c>
      <c r="EM55">
        <v>53398.7</v>
      </c>
      <c r="EN55">
        <v>58918.4</v>
      </c>
      <c r="EO55">
        <v>1.98805</v>
      </c>
      <c r="EP55">
        <v>1.8249</v>
      </c>
      <c r="EQ55">
        <v>-0.00793487</v>
      </c>
      <c r="ER55">
        <v>0</v>
      </c>
      <c r="ES55">
        <v>20.1331</v>
      </c>
      <c r="ET55">
        <v>999.9</v>
      </c>
      <c r="EU55">
        <v>44.006</v>
      </c>
      <c r="EV55">
        <v>29.215</v>
      </c>
      <c r="EW55">
        <v>19.7902</v>
      </c>
      <c r="EX55">
        <v>54.5913</v>
      </c>
      <c r="EY55">
        <v>49.4832</v>
      </c>
      <c r="EZ55">
        <v>1</v>
      </c>
      <c r="FA55">
        <v>-0.142678</v>
      </c>
      <c r="FB55">
        <v>2.43431</v>
      </c>
      <c r="FC55">
        <v>20.1196</v>
      </c>
      <c r="FD55">
        <v>5.19902</v>
      </c>
      <c r="FE55">
        <v>12.0041</v>
      </c>
      <c r="FF55">
        <v>4.97565</v>
      </c>
      <c r="FG55">
        <v>3.29368</v>
      </c>
      <c r="FH55">
        <v>999.9</v>
      </c>
      <c r="FI55">
        <v>9999</v>
      </c>
      <c r="FJ55">
        <v>9999</v>
      </c>
      <c r="FK55">
        <v>9999</v>
      </c>
      <c r="FL55">
        <v>1.86315</v>
      </c>
      <c r="FM55">
        <v>1.868</v>
      </c>
      <c r="FN55">
        <v>1.86776</v>
      </c>
      <c r="FO55">
        <v>1.86899</v>
      </c>
      <c r="FP55">
        <v>1.86981</v>
      </c>
      <c r="FQ55">
        <v>1.86584</v>
      </c>
      <c r="FR55">
        <v>1.86691</v>
      </c>
      <c r="FS55">
        <v>1.86833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-3.167</v>
      </c>
      <c r="GH55">
        <v>-0.034</v>
      </c>
      <c r="GI55">
        <v>-2.40195056834374</v>
      </c>
      <c r="GJ55">
        <v>-0.0023663126835032</v>
      </c>
      <c r="GK55">
        <v>1.41805034217212e-06</v>
      </c>
      <c r="GL55">
        <v>-2.10435051314382e-10</v>
      </c>
      <c r="GM55">
        <v>-0.132285316861607</v>
      </c>
      <c r="GN55">
        <v>-0.0187935969101722</v>
      </c>
      <c r="GO55">
        <v>0.00225173345543907</v>
      </c>
      <c r="GP55">
        <v>-2.37560384815577e-05</v>
      </c>
      <c r="GQ55">
        <v>4</v>
      </c>
      <c r="GR55">
        <v>2253</v>
      </c>
      <c r="GS55">
        <v>1</v>
      </c>
      <c r="GT55">
        <v>25</v>
      </c>
      <c r="GU55">
        <v>9.5</v>
      </c>
      <c r="GV55">
        <v>9.5</v>
      </c>
      <c r="GW55">
        <v>1.00952</v>
      </c>
      <c r="GX55">
        <v>2.62085</v>
      </c>
      <c r="GY55">
        <v>1.54785</v>
      </c>
      <c r="GZ55">
        <v>2.30835</v>
      </c>
      <c r="HA55">
        <v>1.64673</v>
      </c>
      <c r="HB55">
        <v>2.34985</v>
      </c>
      <c r="HC55">
        <v>32.7758</v>
      </c>
      <c r="HD55">
        <v>24.0787</v>
      </c>
      <c r="HE55">
        <v>18</v>
      </c>
      <c r="HF55">
        <v>502.703</v>
      </c>
      <c r="HG55">
        <v>399.479</v>
      </c>
      <c r="HH55">
        <v>16.9511</v>
      </c>
      <c r="HI55">
        <v>25.4738</v>
      </c>
      <c r="HJ55">
        <v>29.9999</v>
      </c>
      <c r="HK55">
        <v>25.5544</v>
      </c>
      <c r="HL55">
        <v>25.5227</v>
      </c>
      <c r="HM55">
        <v>20.2321</v>
      </c>
      <c r="HN55">
        <v>27.9786</v>
      </c>
      <c r="HO55">
        <v>26.7923</v>
      </c>
      <c r="HP55">
        <v>16.9447</v>
      </c>
      <c r="HQ55">
        <v>420</v>
      </c>
      <c r="HR55">
        <v>13.1558</v>
      </c>
      <c r="HS55">
        <v>97.0728</v>
      </c>
      <c r="HT55">
        <v>95.4685</v>
      </c>
    </row>
    <row r="56" spans="1:228">
      <c r="A56">
        <v>40</v>
      </c>
      <c r="B56">
        <v>1720814806</v>
      </c>
      <c r="C56">
        <v>3624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1720814802.8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425.537487106787</v>
      </c>
      <c r="AM56">
        <v>427.058357575757</v>
      </c>
      <c r="AN56">
        <v>-0.000279664146577149</v>
      </c>
      <c r="AO56">
        <v>64.9707207012853</v>
      </c>
      <c r="AP56">
        <f>(AR56 - AQ56 + BQ56*1E3/(8.314*(BS56+273.15)) * AT56/BP56 * AS56) * BP56/(100*BD56) * 1000/(1000 - AR56)</f>
        <v>0</v>
      </c>
      <c r="AQ56">
        <v>13.0590935202414</v>
      </c>
      <c r="AR56">
        <v>13.4577412121212</v>
      </c>
      <c r="AS56">
        <v>-1.75727267419965e-05</v>
      </c>
      <c r="AT56">
        <v>111.882652866112</v>
      </c>
      <c r="AU56">
        <v>0</v>
      </c>
      <c r="AV56">
        <v>0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1720814802.8</v>
      </c>
      <c r="BJ56">
        <v>421.316</v>
      </c>
      <c r="BK56">
        <v>419.9764</v>
      </c>
      <c r="BL56">
        <v>13.46366</v>
      </c>
      <c r="BM56">
        <v>13.06324</v>
      </c>
      <c r="BN56">
        <v>424.483</v>
      </c>
      <c r="BO56">
        <v>13.4978</v>
      </c>
      <c r="BP56">
        <v>500.0314</v>
      </c>
      <c r="BQ56">
        <v>90.55244</v>
      </c>
      <c r="BR56">
        <v>0.0999254</v>
      </c>
      <c r="BS56">
        <v>20.6814</v>
      </c>
      <c r="BT56">
        <v>20.00214</v>
      </c>
      <c r="BU56">
        <v>999.9</v>
      </c>
      <c r="BV56">
        <v>0</v>
      </c>
      <c r="BW56">
        <v>0</v>
      </c>
      <c r="BX56">
        <v>10020.76</v>
      </c>
      <c r="BY56">
        <v>0</v>
      </c>
      <c r="BZ56">
        <v>0.220656</v>
      </c>
      <c r="CA56">
        <v>1.339616</v>
      </c>
      <c r="CB56">
        <v>427.066</v>
      </c>
      <c r="CC56">
        <v>425.5354</v>
      </c>
      <c r="CD56">
        <v>0.4004314</v>
      </c>
      <c r="CE56">
        <v>419.9764</v>
      </c>
      <c r="CF56">
        <v>13.06324</v>
      </c>
      <c r="CG56">
        <v>1.219166</v>
      </c>
      <c r="CH56">
        <v>1.182908</v>
      </c>
      <c r="CI56">
        <v>9.837694</v>
      </c>
      <c r="CJ56">
        <v>9.388164</v>
      </c>
      <c r="CK56">
        <v>0</v>
      </c>
      <c r="CL56">
        <v>0</v>
      </c>
      <c r="CM56">
        <v>0</v>
      </c>
      <c r="CN56">
        <v>0</v>
      </c>
      <c r="CO56">
        <v>5.98</v>
      </c>
      <c r="CP56">
        <v>0</v>
      </c>
      <c r="CQ56">
        <v>-10.7</v>
      </c>
      <c r="CR56">
        <v>0.44</v>
      </c>
      <c r="CS56">
        <v>35.5124</v>
      </c>
      <c r="CT56">
        <v>42</v>
      </c>
      <c r="CU56">
        <v>38.375</v>
      </c>
      <c r="CV56">
        <v>41.937</v>
      </c>
      <c r="CW56">
        <v>36.312</v>
      </c>
      <c r="CX56">
        <v>0</v>
      </c>
      <c r="CY56">
        <v>0</v>
      </c>
      <c r="CZ56">
        <v>0</v>
      </c>
      <c r="DA56">
        <v>1720814800</v>
      </c>
      <c r="DB56">
        <v>0</v>
      </c>
      <c r="DC56">
        <v>1720814230.1</v>
      </c>
      <c r="DD56" t="s">
        <v>447</v>
      </c>
      <c r="DE56">
        <v>1720814228.1</v>
      </c>
      <c r="DF56">
        <v>1720814230.1</v>
      </c>
      <c r="DG56">
        <v>10</v>
      </c>
      <c r="DH56">
        <v>0.337</v>
      </c>
      <c r="DI56">
        <v>-0.023</v>
      </c>
      <c r="DJ56">
        <v>-3.165</v>
      </c>
      <c r="DK56">
        <v>-0.049</v>
      </c>
      <c r="DL56">
        <v>420</v>
      </c>
      <c r="DM56">
        <v>13</v>
      </c>
      <c r="DN56">
        <v>0.26</v>
      </c>
      <c r="DO56">
        <v>0.14</v>
      </c>
      <c r="DP56">
        <v>1.32831333333333</v>
      </c>
      <c r="DQ56">
        <v>0.0175768831168864</v>
      </c>
      <c r="DR56">
        <v>0.0383628413135783</v>
      </c>
      <c r="DS56">
        <v>1</v>
      </c>
      <c r="DT56">
        <v>0.379624857142857</v>
      </c>
      <c r="DU56">
        <v>0.156729662337662</v>
      </c>
      <c r="DV56">
        <v>0.0176354275530703</v>
      </c>
      <c r="DW56">
        <v>0</v>
      </c>
      <c r="DX56">
        <v>1</v>
      </c>
      <c r="DY56">
        <v>2</v>
      </c>
      <c r="DZ56" t="s">
        <v>364</v>
      </c>
      <c r="EA56">
        <v>3.13096</v>
      </c>
      <c r="EB56">
        <v>2.77815</v>
      </c>
      <c r="EC56">
        <v>0.0911493</v>
      </c>
      <c r="ED56">
        <v>0.0905473</v>
      </c>
      <c r="EE56">
        <v>0.068174</v>
      </c>
      <c r="EF56">
        <v>0.066895</v>
      </c>
      <c r="EG56">
        <v>34393.8</v>
      </c>
      <c r="EH56">
        <v>37004.7</v>
      </c>
      <c r="EI56">
        <v>34234.8</v>
      </c>
      <c r="EJ56">
        <v>36872.9</v>
      </c>
      <c r="EK56">
        <v>45080.6</v>
      </c>
      <c r="EL56">
        <v>49408.8</v>
      </c>
      <c r="EM56">
        <v>53399.3</v>
      </c>
      <c r="EN56">
        <v>58918.7</v>
      </c>
      <c r="EO56">
        <v>1.98815</v>
      </c>
      <c r="EP56">
        <v>1.82495</v>
      </c>
      <c r="EQ56">
        <v>-0.00763685</v>
      </c>
      <c r="ER56">
        <v>0</v>
      </c>
      <c r="ES56">
        <v>20.1321</v>
      </c>
      <c r="ET56">
        <v>999.9</v>
      </c>
      <c r="EU56">
        <v>43.957</v>
      </c>
      <c r="EV56">
        <v>29.215</v>
      </c>
      <c r="EW56">
        <v>19.7666</v>
      </c>
      <c r="EX56">
        <v>54.6013</v>
      </c>
      <c r="EY56">
        <v>49.7236</v>
      </c>
      <c r="EZ56">
        <v>1</v>
      </c>
      <c r="FA56">
        <v>-0.143036</v>
      </c>
      <c r="FB56">
        <v>2.45804</v>
      </c>
      <c r="FC56">
        <v>20.1192</v>
      </c>
      <c r="FD56">
        <v>5.19917</v>
      </c>
      <c r="FE56">
        <v>12.004</v>
      </c>
      <c r="FF56">
        <v>4.97545</v>
      </c>
      <c r="FG56">
        <v>3.29358</v>
      </c>
      <c r="FH56">
        <v>999.9</v>
      </c>
      <c r="FI56">
        <v>9999</v>
      </c>
      <c r="FJ56">
        <v>9999</v>
      </c>
      <c r="FK56">
        <v>9999</v>
      </c>
      <c r="FL56">
        <v>1.86313</v>
      </c>
      <c r="FM56">
        <v>1.86799</v>
      </c>
      <c r="FN56">
        <v>1.86774</v>
      </c>
      <c r="FO56">
        <v>1.86896</v>
      </c>
      <c r="FP56">
        <v>1.86981</v>
      </c>
      <c r="FQ56">
        <v>1.86584</v>
      </c>
      <c r="FR56">
        <v>1.86691</v>
      </c>
      <c r="FS56">
        <v>1.86832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-3.167</v>
      </c>
      <c r="GH56">
        <v>-0.0343</v>
      </c>
      <c r="GI56">
        <v>-2.40195056834374</v>
      </c>
      <c r="GJ56">
        <v>-0.0023663126835032</v>
      </c>
      <c r="GK56">
        <v>1.41805034217212e-06</v>
      </c>
      <c r="GL56">
        <v>-2.10435051314382e-10</v>
      </c>
      <c r="GM56">
        <v>-0.132285316861607</v>
      </c>
      <c r="GN56">
        <v>-0.0187935969101722</v>
      </c>
      <c r="GO56">
        <v>0.00225173345543907</v>
      </c>
      <c r="GP56">
        <v>-2.37560384815577e-05</v>
      </c>
      <c r="GQ56">
        <v>4</v>
      </c>
      <c r="GR56">
        <v>2253</v>
      </c>
      <c r="GS56">
        <v>1</v>
      </c>
      <c r="GT56">
        <v>25</v>
      </c>
      <c r="GU56">
        <v>9.6</v>
      </c>
      <c r="GV56">
        <v>9.6</v>
      </c>
      <c r="GW56">
        <v>1.00952</v>
      </c>
      <c r="GX56">
        <v>2.62695</v>
      </c>
      <c r="GY56">
        <v>1.54785</v>
      </c>
      <c r="GZ56">
        <v>2.30835</v>
      </c>
      <c r="HA56">
        <v>1.64673</v>
      </c>
      <c r="HB56">
        <v>2.28882</v>
      </c>
      <c r="HC56">
        <v>32.7758</v>
      </c>
      <c r="HD56">
        <v>24.0612</v>
      </c>
      <c r="HE56">
        <v>18</v>
      </c>
      <c r="HF56">
        <v>502.748</v>
      </c>
      <c r="HG56">
        <v>399.489</v>
      </c>
      <c r="HH56">
        <v>16.9472</v>
      </c>
      <c r="HI56">
        <v>25.4722</v>
      </c>
      <c r="HJ56">
        <v>29.9999</v>
      </c>
      <c r="HK56">
        <v>25.5523</v>
      </c>
      <c r="HL56">
        <v>25.5204</v>
      </c>
      <c r="HM56">
        <v>20.2324</v>
      </c>
      <c r="HN56">
        <v>27.9786</v>
      </c>
      <c r="HO56">
        <v>26.7923</v>
      </c>
      <c r="HP56">
        <v>16.943</v>
      </c>
      <c r="HQ56">
        <v>420</v>
      </c>
      <c r="HR56">
        <v>13.1558</v>
      </c>
      <c r="HS56">
        <v>97.0735</v>
      </c>
      <c r="HT56">
        <v>95.4689</v>
      </c>
    </row>
    <row r="57" spans="1:228">
      <c r="A57">
        <v>41</v>
      </c>
      <c r="B57">
        <v>1720814811</v>
      </c>
      <c r="C57">
        <v>3629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1720814807.8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425.581013104226</v>
      </c>
      <c r="AM57">
        <v>427.090351515151</v>
      </c>
      <c r="AN57">
        <v>0.000640792193354956</v>
      </c>
      <c r="AO57">
        <v>64.9707207012853</v>
      </c>
      <c r="AP57">
        <f>(AR57 - AQ57 + BQ57*1E3/(8.314*(BS57+273.15)) * AT57/BP57 * AS57) * BP57/(100*BD57) * 1000/(1000 - AR57)</f>
        <v>0</v>
      </c>
      <c r="AQ57">
        <v>13.0825078909044</v>
      </c>
      <c r="AR57">
        <v>13.4586745454545</v>
      </c>
      <c r="AS57">
        <v>-8.98092475952203e-07</v>
      </c>
      <c r="AT57">
        <v>111.882652866112</v>
      </c>
      <c r="AU57">
        <v>0</v>
      </c>
      <c r="AV57">
        <v>0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1720814807.8</v>
      </c>
      <c r="BJ57">
        <v>421.3272</v>
      </c>
      <c r="BK57">
        <v>420.0172</v>
      </c>
      <c r="BL57">
        <v>13.45778</v>
      </c>
      <c r="BM57">
        <v>13.08096</v>
      </c>
      <c r="BN57">
        <v>424.4942</v>
      </c>
      <c r="BO57">
        <v>13.49208</v>
      </c>
      <c r="BP57">
        <v>500.0008</v>
      </c>
      <c r="BQ57">
        <v>90.55258</v>
      </c>
      <c r="BR57">
        <v>0.09994722</v>
      </c>
      <c r="BS57">
        <v>20.68394</v>
      </c>
      <c r="BT57">
        <v>20.00418</v>
      </c>
      <c r="BU57">
        <v>999.9</v>
      </c>
      <c r="BV57">
        <v>0</v>
      </c>
      <c r="BW57">
        <v>0</v>
      </c>
      <c r="BX57">
        <v>10016.984</v>
      </c>
      <c r="BY57">
        <v>0</v>
      </c>
      <c r="BZ57">
        <v>0.220656</v>
      </c>
      <c r="CA57">
        <v>1.309826</v>
      </c>
      <c r="CB57">
        <v>427.0748</v>
      </c>
      <c r="CC57">
        <v>425.5844</v>
      </c>
      <c r="CD57">
        <v>0.3768362</v>
      </c>
      <c r="CE57">
        <v>420.0172</v>
      </c>
      <c r="CF57">
        <v>13.08096</v>
      </c>
      <c r="CG57">
        <v>1.218638</v>
      </c>
      <c r="CH57">
        <v>1.184512</v>
      </c>
      <c r="CI57">
        <v>9.8312</v>
      </c>
      <c r="CJ57">
        <v>9.408324</v>
      </c>
      <c r="CK57">
        <v>0</v>
      </c>
      <c r="CL57">
        <v>0</v>
      </c>
      <c r="CM57">
        <v>0</v>
      </c>
      <c r="CN57">
        <v>0</v>
      </c>
      <c r="CO57">
        <v>-2.12</v>
      </c>
      <c r="CP57">
        <v>0</v>
      </c>
      <c r="CQ57">
        <v>-7.1</v>
      </c>
      <c r="CR57">
        <v>0.58</v>
      </c>
      <c r="CS57">
        <v>35.562</v>
      </c>
      <c r="CT57">
        <v>42</v>
      </c>
      <c r="CU57">
        <v>38.4246</v>
      </c>
      <c r="CV57">
        <v>41.937</v>
      </c>
      <c r="CW57">
        <v>36.312</v>
      </c>
      <c r="CX57">
        <v>0</v>
      </c>
      <c r="CY57">
        <v>0</v>
      </c>
      <c r="CZ57">
        <v>0</v>
      </c>
      <c r="DA57">
        <v>1720814804.8</v>
      </c>
      <c r="DB57">
        <v>0</v>
      </c>
      <c r="DC57">
        <v>1720814230.1</v>
      </c>
      <c r="DD57" t="s">
        <v>447</v>
      </c>
      <c r="DE57">
        <v>1720814228.1</v>
      </c>
      <c r="DF57">
        <v>1720814230.1</v>
      </c>
      <c r="DG57">
        <v>10</v>
      </c>
      <c r="DH57">
        <v>0.337</v>
      </c>
      <c r="DI57">
        <v>-0.023</v>
      </c>
      <c r="DJ57">
        <v>-3.165</v>
      </c>
      <c r="DK57">
        <v>-0.049</v>
      </c>
      <c r="DL57">
        <v>420</v>
      </c>
      <c r="DM57">
        <v>13</v>
      </c>
      <c r="DN57">
        <v>0.26</v>
      </c>
      <c r="DO57">
        <v>0.14</v>
      </c>
      <c r="DP57">
        <v>1.3159755</v>
      </c>
      <c r="DQ57">
        <v>0.0602603007518818</v>
      </c>
      <c r="DR57">
        <v>0.0382129918319673</v>
      </c>
      <c r="DS57">
        <v>1</v>
      </c>
      <c r="DT57">
        <v>0.3840755</v>
      </c>
      <c r="DU57">
        <v>0.0321618045112775</v>
      </c>
      <c r="DV57">
        <v>0.0142209723384162</v>
      </c>
      <c r="DW57">
        <v>1</v>
      </c>
      <c r="DX57">
        <v>2</v>
      </c>
      <c r="DY57">
        <v>2</v>
      </c>
      <c r="DZ57" t="s">
        <v>386</v>
      </c>
      <c r="EA57">
        <v>3.13096</v>
      </c>
      <c r="EB57">
        <v>2.77808</v>
      </c>
      <c r="EC57">
        <v>0.0911566</v>
      </c>
      <c r="ED57">
        <v>0.0905475</v>
      </c>
      <c r="EE57">
        <v>0.0681797</v>
      </c>
      <c r="EF57">
        <v>0.066892</v>
      </c>
      <c r="EG57">
        <v>34393.8</v>
      </c>
      <c r="EH57">
        <v>37005.3</v>
      </c>
      <c r="EI57">
        <v>34235.1</v>
      </c>
      <c r="EJ57">
        <v>36873.4</v>
      </c>
      <c r="EK57">
        <v>45080.3</v>
      </c>
      <c r="EL57">
        <v>49409.4</v>
      </c>
      <c r="EM57">
        <v>53399.3</v>
      </c>
      <c r="EN57">
        <v>58919.3</v>
      </c>
      <c r="EO57">
        <v>1.98797</v>
      </c>
      <c r="EP57">
        <v>1.8252</v>
      </c>
      <c r="EQ57">
        <v>-0.00804663</v>
      </c>
      <c r="ER57">
        <v>0</v>
      </c>
      <c r="ES57">
        <v>20.1321</v>
      </c>
      <c r="ET57">
        <v>999.9</v>
      </c>
      <c r="EU57">
        <v>43.908</v>
      </c>
      <c r="EV57">
        <v>29.215</v>
      </c>
      <c r="EW57">
        <v>19.7475</v>
      </c>
      <c r="EX57">
        <v>54.6713</v>
      </c>
      <c r="EY57">
        <v>49.5152</v>
      </c>
      <c r="EZ57">
        <v>1</v>
      </c>
      <c r="FA57">
        <v>-0.143061</v>
      </c>
      <c r="FB57">
        <v>2.45199</v>
      </c>
      <c r="FC57">
        <v>20.1191</v>
      </c>
      <c r="FD57">
        <v>5.19872</v>
      </c>
      <c r="FE57">
        <v>12.004</v>
      </c>
      <c r="FF57">
        <v>4.9756</v>
      </c>
      <c r="FG57">
        <v>3.2936</v>
      </c>
      <c r="FH57">
        <v>999.9</v>
      </c>
      <c r="FI57">
        <v>9999</v>
      </c>
      <c r="FJ57">
        <v>9999</v>
      </c>
      <c r="FK57">
        <v>9999</v>
      </c>
      <c r="FL57">
        <v>1.86313</v>
      </c>
      <c r="FM57">
        <v>1.868</v>
      </c>
      <c r="FN57">
        <v>1.86775</v>
      </c>
      <c r="FO57">
        <v>1.86897</v>
      </c>
      <c r="FP57">
        <v>1.86981</v>
      </c>
      <c r="FQ57">
        <v>1.86584</v>
      </c>
      <c r="FR57">
        <v>1.86691</v>
      </c>
      <c r="FS57">
        <v>1.86833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-3.167</v>
      </c>
      <c r="GH57">
        <v>-0.0343</v>
      </c>
      <c r="GI57">
        <v>-2.40195056834374</v>
      </c>
      <c r="GJ57">
        <v>-0.0023663126835032</v>
      </c>
      <c r="GK57">
        <v>1.41805034217212e-06</v>
      </c>
      <c r="GL57">
        <v>-2.10435051314382e-10</v>
      </c>
      <c r="GM57">
        <v>-0.132285316861607</v>
      </c>
      <c r="GN57">
        <v>-0.0187935969101722</v>
      </c>
      <c r="GO57">
        <v>0.00225173345543907</v>
      </c>
      <c r="GP57">
        <v>-2.37560384815577e-05</v>
      </c>
      <c r="GQ57">
        <v>4</v>
      </c>
      <c r="GR57">
        <v>2253</v>
      </c>
      <c r="GS57">
        <v>1</v>
      </c>
      <c r="GT57">
        <v>25</v>
      </c>
      <c r="GU57">
        <v>9.7</v>
      </c>
      <c r="GV57">
        <v>9.7</v>
      </c>
      <c r="GW57">
        <v>1.00952</v>
      </c>
      <c r="GX57">
        <v>2.61719</v>
      </c>
      <c r="GY57">
        <v>1.54785</v>
      </c>
      <c r="GZ57">
        <v>2.30835</v>
      </c>
      <c r="HA57">
        <v>1.64673</v>
      </c>
      <c r="HB57">
        <v>2.32788</v>
      </c>
      <c r="HC57">
        <v>32.7758</v>
      </c>
      <c r="HD57">
        <v>24.0787</v>
      </c>
      <c r="HE57">
        <v>18</v>
      </c>
      <c r="HF57">
        <v>502.614</v>
      </c>
      <c r="HG57">
        <v>399.606</v>
      </c>
      <c r="HH57">
        <v>16.9431</v>
      </c>
      <c r="HI57">
        <v>25.47</v>
      </c>
      <c r="HJ57">
        <v>30.0001</v>
      </c>
      <c r="HK57">
        <v>25.5501</v>
      </c>
      <c r="HL57">
        <v>25.518</v>
      </c>
      <c r="HM57">
        <v>20.2335</v>
      </c>
      <c r="HN57">
        <v>27.6845</v>
      </c>
      <c r="HO57">
        <v>26.4209</v>
      </c>
      <c r="HP57">
        <v>16.9401</v>
      </c>
      <c r="HQ57">
        <v>420</v>
      </c>
      <c r="HR57">
        <v>13.1558</v>
      </c>
      <c r="HS57">
        <v>97.0738</v>
      </c>
      <c r="HT57">
        <v>95.47</v>
      </c>
    </row>
    <row r="58" spans="1:228">
      <c r="A58">
        <v>42</v>
      </c>
      <c r="B58">
        <v>1720814816</v>
      </c>
      <c r="C58">
        <v>3634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1720814812.8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425.560834049986</v>
      </c>
      <c r="AM58">
        <v>427.081672727273</v>
      </c>
      <c r="AN58">
        <v>9.76790070050512e-06</v>
      </c>
      <c r="AO58">
        <v>64.9707207012853</v>
      </c>
      <c r="AP58">
        <f>(AR58 - AQ58 + BQ58*1E3/(8.314*(BS58+273.15)) * AT58/BP58 * AS58) * BP58/(100*BD58) * 1000/(1000 - AR58)</f>
        <v>0</v>
      </c>
      <c r="AQ58">
        <v>13.0716933431497</v>
      </c>
      <c r="AR58">
        <v>13.4555351515152</v>
      </c>
      <c r="AS58">
        <v>-3.62002333884649e-06</v>
      </c>
      <c r="AT58">
        <v>111.882652866112</v>
      </c>
      <c r="AU58">
        <v>0</v>
      </c>
      <c r="AV58">
        <v>0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1720814812.8</v>
      </c>
      <c r="BJ58">
        <v>421.3342</v>
      </c>
      <c r="BK58">
        <v>420.0012</v>
      </c>
      <c r="BL58">
        <v>13.45734</v>
      </c>
      <c r="BM58">
        <v>13.0719</v>
      </c>
      <c r="BN58">
        <v>424.5012</v>
      </c>
      <c r="BO58">
        <v>13.49168</v>
      </c>
      <c r="BP58">
        <v>500.0288</v>
      </c>
      <c r="BQ58">
        <v>90.55324</v>
      </c>
      <c r="BR58">
        <v>0.10013944</v>
      </c>
      <c r="BS58">
        <v>20.68266</v>
      </c>
      <c r="BT58">
        <v>20.00196</v>
      </c>
      <c r="BU58">
        <v>999.9</v>
      </c>
      <c r="BV58">
        <v>0</v>
      </c>
      <c r="BW58">
        <v>0</v>
      </c>
      <c r="BX58">
        <v>9975.372</v>
      </c>
      <c r="BY58">
        <v>0</v>
      </c>
      <c r="BZ58">
        <v>0.220656</v>
      </c>
      <c r="CA58">
        <v>1.332454</v>
      </c>
      <c r="CB58">
        <v>427.0812</v>
      </c>
      <c r="CC58">
        <v>425.5646</v>
      </c>
      <c r="CD58">
        <v>0.3854696</v>
      </c>
      <c r="CE58">
        <v>420.0012</v>
      </c>
      <c r="CF58">
        <v>13.0719</v>
      </c>
      <c r="CG58">
        <v>1.218608</v>
      </c>
      <c r="CH58">
        <v>1.1837</v>
      </c>
      <c r="CI58">
        <v>9.83083</v>
      </c>
      <c r="CJ58">
        <v>9.398134</v>
      </c>
      <c r="CK58">
        <v>0</v>
      </c>
      <c r="CL58">
        <v>0</v>
      </c>
      <c r="CM58">
        <v>0</v>
      </c>
      <c r="CN58">
        <v>0</v>
      </c>
      <c r="CO58">
        <v>-7.24</v>
      </c>
      <c r="CP58">
        <v>0</v>
      </c>
      <c r="CQ58">
        <v>-9.24</v>
      </c>
      <c r="CR58">
        <v>-0.02</v>
      </c>
      <c r="CS58">
        <v>35.562</v>
      </c>
      <c r="CT58">
        <v>42</v>
      </c>
      <c r="CU58">
        <v>38.437</v>
      </c>
      <c r="CV58">
        <v>41.937</v>
      </c>
      <c r="CW58">
        <v>36.312</v>
      </c>
      <c r="CX58">
        <v>0</v>
      </c>
      <c r="CY58">
        <v>0</v>
      </c>
      <c r="CZ58">
        <v>0</v>
      </c>
      <c r="DA58">
        <v>1720814809.6</v>
      </c>
      <c r="DB58">
        <v>0</v>
      </c>
      <c r="DC58">
        <v>1720814230.1</v>
      </c>
      <c r="DD58" t="s">
        <v>447</v>
      </c>
      <c r="DE58">
        <v>1720814228.1</v>
      </c>
      <c r="DF58">
        <v>1720814230.1</v>
      </c>
      <c r="DG58">
        <v>10</v>
      </c>
      <c r="DH58">
        <v>0.337</v>
      </c>
      <c r="DI58">
        <v>-0.023</v>
      </c>
      <c r="DJ58">
        <v>-3.165</v>
      </c>
      <c r="DK58">
        <v>-0.049</v>
      </c>
      <c r="DL58">
        <v>420</v>
      </c>
      <c r="DM58">
        <v>13</v>
      </c>
      <c r="DN58">
        <v>0.26</v>
      </c>
      <c r="DO58">
        <v>0.14</v>
      </c>
      <c r="DP58">
        <v>1.32730571428571</v>
      </c>
      <c r="DQ58">
        <v>-0.00732155844156007</v>
      </c>
      <c r="DR58">
        <v>0.0319730478120957</v>
      </c>
      <c r="DS58">
        <v>1</v>
      </c>
      <c r="DT58">
        <v>0.387398095238095</v>
      </c>
      <c r="DU58">
        <v>-0.0204818961038957</v>
      </c>
      <c r="DV58">
        <v>0.0122595382259993</v>
      </c>
      <c r="DW58">
        <v>1</v>
      </c>
      <c r="DX58">
        <v>2</v>
      </c>
      <c r="DY58">
        <v>2</v>
      </c>
      <c r="DZ58" t="s">
        <v>386</v>
      </c>
      <c r="EA58">
        <v>3.13098</v>
      </c>
      <c r="EB58">
        <v>2.77769</v>
      </c>
      <c r="EC58">
        <v>0.0911564</v>
      </c>
      <c r="ED58">
        <v>0.0905568</v>
      </c>
      <c r="EE58">
        <v>0.0681674</v>
      </c>
      <c r="EF58">
        <v>0.0669315</v>
      </c>
      <c r="EG58">
        <v>34393.8</v>
      </c>
      <c r="EH58">
        <v>37004.8</v>
      </c>
      <c r="EI58">
        <v>34235</v>
      </c>
      <c r="EJ58">
        <v>36873.3</v>
      </c>
      <c r="EK58">
        <v>45080.9</v>
      </c>
      <c r="EL58">
        <v>49407.1</v>
      </c>
      <c r="EM58">
        <v>53399.2</v>
      </c>
      <c r="EN58">
        <v>58919.1</v>
      </c>
      <c r="EO58">
        <v>1.988</v>
      </c>
      <c r="EP58">
        <v>1.8246</v>
      </c>
      <c r="EQ58">
        <v>-0.00782311</v>
      </c>
      <c r="ER58">
        <v>0</v>
      </c>
      <c r="ES58">
        <v>20.1321</v>
      </c>
      <c r="ET58">
        <v>999.9</v>
      </c>
      <c r="EU58">
        <v>43.835</v>
      </c>
      <c r="EV58">
        <v>29.215</v>
      </c>
      <c r="EW58">
        <v>19.7123</v>
      </c>
      <c r="EX58">
        <v>54.7113</v>
      </c>
      <c r="EY58">
        <v>49.7115</v>
      </c>
      <c r="EZ58">
        <v>1</v>
      </c>
      <c r="FA58">
        <v>-0.143176</v>
      </c>
      <c r="FB58">
        <v>2.45529</v>
      </c>
      <c r="FC58">
        <v>20.1191</v>
      </c>
      <c r="FD58">
        <v>5.19917</v>
      </c>
      <c r="FE58">
        <v>12.004</v>
      </c>
      <c r="FF58">
        <v>4.9758</v>
      </c>
      <c r="FG58">
        <v>3.2937</v>
      </c>
      <c r="FH58">
        <v>999.9</v>
      </c>
      <c r="FI58">
        <v>9999</v>
      </c>
      <c r="FJ58">
        <v>9999</v>
      </c>
      <c r="FK58">
        <v>9999</v>
      </c>
      <c r="FL58">
        <v>1.86315</v>
      </c>
      <c r="FM58">
        <v>1.868</v>
      </c>
      <c r="FN58">
        <v>1.86775</v>
      </c>
      <c r="FO58">
        <v>1.86896</v>
      </c>
      <c r="FP58">
        <v>1.86981</v>
      </c>
      <c r="FQ58">
        <v>1.86584</v>
      </c>
      <c r="FR58">
        <v>1.86691</v>
      </c>
      <c r="FS58">
        <v>1.86831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-3.167</v>
      </c>
      <c r="GH58">
        <v>-0.0344</v>
      </c>
      <c r="GI58">
        <v>-2.40195056834374</v>
      </c>
      <c r="GJ58">
        <v>-0.0023663126835032</v>
      </c>
      <c r="GK58">
        <v>1.41805034217212e-06</v>
      </c>
      <c r="GL58">
        <v>-2.10435051314382e-10</v>
      </c>
      <c r="GM58">
        <v>-0.132285316861607</v>
      </c>
      <c r="GN58">
        <v>-0.0187935969101722</v>
      </c>
      <c r="GO58">
        <v>0.00225173345543907</v>
      </c>
      <c r="GP58">
        <v>-2.37560384815577e-05</v>
      </c>
      <c r="GQ58">
        <v>4</v>
      </c>
      <c r="GR58">
        <v>2253</v>
      </c>
      <c r="GS58">
        <v>1</v>
      </c>
      <c r="GT58">
        <v>25</v>
      </c>
      <c r="GU58">
        <v>9.8</v>
      </c>
      <c r="GV58">
        <v>9.8</v>
      </c>
      <c r="GW58">
        <v>1.00952</v>
      </c>
      <c r="GX58">
        <v>2.62817</v>
      </c>
      <c r="GY58">
        <v>1.54785</v>
      </c>
      <c r="GZ58">
        <v>2.30835</v>
      </c>
      <c r="HA58">
        <v>1.64673</v>
      </c>
      <c r="HB58">
        <v>2.28638</v>
      </c>
      <c r="HC58">
        <v>32.7758</v>
      </c>
      <c r="HD58">
        <v>24.0612</v>
      </c>
      <c r="HE58">
        <v>18</v>
      </c>
      <c r="HF58">
        <v>502.611</v>
      </c>
      <c r="HG58">
        <v>399.271</v>
      </c>
      <c r="HH58">
        <v>16.9403</v>
      </c>
      <c r="HI58">
        <v>25.4684</v>
      </c>
      <c r="HJ58">
        <v>30</v>
      </c>
      <c r="HK58">
        <v>25.548</v>
      </c>
      <c r="HL58">
        <v>25.5162</v>
      </c>
      <c r="HM58">
        <v>20.2307</v>
      </c>
      <c r="HN58">
        <v>27.6845</v>
      </c>
      <c r="HO58">
        <v>26.4209</v>
      </c>
      <c r="HP58">
        <v>16.9381</v>
      </c>
      <c r="HQ58">
        <v>420</v>
      </c>
      <c r="HR58">
        <v>13.1562</v>
      </c>
      <c r="HS58">
        <v>97.0737</v>
      </c>
      <c r="HT58">
        <v>95.4697</v>
      </c>
    </row>
    <row r="59" spans="1:228">
      <c r="A59">
        <v>43</v>
      </c>
      <c r="B59">
        <v>1720814821</v>
      </c>
      <c r="C59">
        <v>3639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1720814817.8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425.619821654266</v>
      </c>
      <c r="AM59">
        <v>427.109939393939</v>
      </c>
      <c r="AN59">
        <v>0.00037083373345621</v>
      </c>
      <c r="AO59">
        <v>64.9707207012853</v>
      </c>
      <c r="AP59">
        <f>(AR59 - AQ59 + BQ59*1E3/(8.314*(BS59+273.15)) * AT59/BP59 * AS59) * BP59/(100*BD59) * 1000/(1000 - AR59)</f>
        <v>0</v>
      </c>
      <c r="AQ59">
        <v>13.0956292263001</v>
      </c>
      <c r="AR59">
        <v>13.4613921212121</v>
      </c>
      <c r="AS59">
        <v>7.17652843347811e-06</v>
      </c>
      <c r="AT59">
        <v>111.882652866112</v>
      </c>
      <c r="AU59">
        <v>0</v>
      </c>
      <c r="AV59">
        <v>0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1720814817.8</v>
      </c>
      <c r="BJ59">
        <v>421.3512</v>
      </c>
      <c r="BK59">
        <v>420.0416</v>
      </c>
      <c r="BL59">
        <v>13.45788</v>
      </c>
      <c r="BM59">
        <v>13.09538</v>
      </c>
      <c r="BN59">
        <v>424.5182</v>
      </c>
      <c r="BO59">
        <v>13.49218</v>
      </c>
      <c r="BP59">
        <v>499.9756</v>
      </c>
      <c r="BQ59">
        <v>90.55372</v>
      </c>
      <c r="BR59">
        <v>0.09979358</v>
      </c>
      <c r="BS59">
        <v>20.6823</v>
      </c>
      <c r="BT59">
        <v>19.99902</v>
      </c>
      <c r="BU59">
        <v>999.9</v>
      </c>
      <c r="BV59">
        <v>0</v>
      </c>
      <c r="BW59">
        <v>0</v>
      </c>
      <c r="BX59">
        <v>10001.266</v>
      </c>
      <c r="BY59">
        <v>0</v>
      </c>
      <c r="BZ59">
        <v>0.220656</v>
      </c>
      <c r="CA59">
        <v>1.309676</v>
      </c>
      <c r="CB59">
        <v>427.099</v>
      </c>
      <c r="CC59">
        <v>425.6152</v>
      </c>
      <c r="CD59">
        <v>0.3625078</v>
      </c>
      <c r="CE59">
        <v>420.0416</v>
      </c>
      <c r="CF59">
        <v>13.09538</v>
      </c>
      <c r="CG59">
        <v>1.21866</v>
      </c>
      <c r="CH59">
        <v>1.185836</v>
      </c>
      <c r="CI59">
        <v>9.831488</v>
      </c>
      <c r="CJ59">
        <v>9.42489</v>
      </c>
      <c r="CK59">
        <v>0</v>
      </c>
      <c r="CL59">
        <v>0</v>
      </c>
      <c r="CM59">
        <v>0</v>
      </c>
      <c r="CN59">
        <v>0</v>
      </c>
      <c r="CO59">
        <v>-6.64</v>
      </c>
      <c r="CP59">
        <v>0</v>
      </c>
      <c r="CQ59">
        <v>-3</v>
      </c>
      <c r="CR59">
        <v>1.12</v>
      </c>
      <c r="CS59">
        <v>35.562</v>
      </c>
      <c r="CT59">
        <v>42</v>
      </c>
      <c r="CU59">
        <v>38.437</v>
      </c>
      <c r="CV59">
        <v>41.937</v>
      </c>
      <c r="CW59">
        <v>36.312</v>
      </c>
      <c r="CX59">
        <v>0</v>
      </c>
      <c r="CY59">
        <v>0</v>
      </c>
      <c r="CZ59">
        <v>0</v>
      </c>
      <c r="DA59">
        <v>1720814815</v>
      </c>
      <c r="DB59">
        <v>0</v>
      </c>
      <c r="DC59">
        <v>1720814230.1</v>
      </c>
      <c r="DD59" t="s">
        <v>447</v>
      </c>
      <c r="DE59">
        <v>1720814228.1</v>
      </c>
      <c r="DF59">
        <v>1720814230.1</v>
      </c>
      <c r="DG59">
        <v>10</v>
      </c>
      <c r="DH59">
        <v>0.337</v>
      </c>
      <c r="DI59">
        <v>-0.023</v>
      </c>
      <c r="DJ59">
        <v>-3.165</v>
      </c>
      <c r="DK59">
        <v>-0.049</v>
      </c>
      <c r="DL59">
        <v>420</v>
      </c>
      <c r="DM59">
        <v>13</v>
      </c>
      <c r="DN59">
        <v>0.26</v>
      </c>
      <c r="DO59">
        <v>0.14</v>
      </c>
      <c r="DP59">
        <v>1.318384</v>
      </c>
      <c r="DQ59">
        <v>-0.0520592481203002</v>
      </c>
      <c r="DR59">
        <v>0.0216250855258424</v>
      </c>
      <c r="DS59">
        <v>1</v>
      </c>
      <c r="DT59">
        <v>0.38076655</v>
      </c>
      <c r="DU59">
        <v>-0.134137939849624</v>
      </c>
      <c r="DV59">
        <v>0.0160358166598243</v>
      </c>
      <c r="DW59">
        <v>0</v>
      </c>
      <c r="DX59">
        <v>1</v>
      </c>
      <c r="DY59">
        <v>2</v>
      </c>
      <c r="DZ59" t="s">
        <v>364</v>
      </c>
      <c r="EA59">
        <v>3.13096</v>
      </c>
      <c r="EB59">
        <v>2.77819</v>
      </c>
      <c r="EC59">
        <v>0.0911619</v>
      </c>
      <c r="ED59">
        <v>0.0905568</v>
      </c>
      <c r="EE59">
        <v>0.0681986</v>
      </c>
      <c r="EF59">
        <v>0.0669939</v>
      </c>
      <c r="EG59">
        <v>34393.6</v>
      </c>
      <c r="EH59">
        <v>37004.6</v>
      </c>
      <c r="EI59">
        <v>34235</v>
      </c>
      <c r="EJ59">
        <v>36873.1</v>
      </c>
      <c r="EK59">
        <v>45079.1</v>
      </c>
      <c r="EL59">
        <v>49403.5</v>
      </c>
      <c r="EM59">
        <v>53399</v>
      </c>
      <c r="EN59">
        <v>58918.8</v>
      </c>
      <c r="EO59">
        <v>1.98825</v>
      </c>
      <c r="EP59">
        <v>1.82477</v>
      </c>
      <c r="EQ59">
        <v>-0.00786036</v>
      </c>
      <c r="ER59">
        <v>0</v>
      </c>
      <c r="ES59">
        <v>20.1321</v>
      </c>
      <c r="ET59">
        <v>999.9</v>
      </c>
      <c r="EU59">
        <v>43.81</v>
      </c>
      <c r="EV59">
        <v>29.215</v>
      </c>
      <c r="EW59">
        <v>19.699</v>
      </c>
      <c r="EX59">
        <v>54.6013</v>
      </c>
      <c r="EY59">
        <v>49.5553</v>
      </c>
      <c r="EZ59">
        <v>1</v>
      </c>
      <c r="FA59">
        <v>-0.143186</v>
      </c>
      <c r="FB59">
        <v>2.45431</v>
      </c>
      <c r="FC59">
        <v>20.119</v>
      </c>
      <c r="FD59">
        <v>5.19932</v>
      </c>
      <c r="FE59">
        <v>12.004</v>
      </c>
      <c r="FF59">
        <v>4.9756</v>
      </c>
      <c r="FG59">
        <v>3.29348</v>
      </c>
      <c r="FH59">
        <v>999.9</v>
      </c>
      <c r="FI59">
        <v>9999</v>
      </c>
      <c r="FJ59">
        <v>9999</v>
      </c>
      <c r="FK59">
        <v>9999</v>
      </c>
      <c r="FL59">
        <v>1.86314</v>
      </c>
      <c r="FM59">
        <v>1.868</v>
      </c>
      <c r="FN59">
        <v>1.86775</v>
      </c>
      <c r="FO59">
        <v>1.86897</v>
      </c>
      <c r="FP59">
        <v>1.86981</v>
      </c>
      <c r="FQ59">
        <v>1.86584</v>
      </c>
      <c r="FR59">
        <v>1.86691</v>
      </c>
      <c r="FS59">
        <v>1.86834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-3.167</v>
      </c>
      <c r="GH59">
        <v>-0.0342</v>
      </c>
      <c r="GI59">
        <v>-2.40195056834374</v>
      </c>
      <c r="GJ59">
        <v>-0.0023663126835032</v>
      </c>
      <c r="GK59">
        <v>1.41805034217212e-06</v>
      </c>
      <c r="GL59">
        <v>-2.10435051314382e-10</v>
      </c>
      <c r="GM59">
        <v>-0.132285316861607</v>
      </c>
      <c r="GN59">
        <v>-0.0187935969101722</v>
      </c>
      <c r="GO59">
        <v>0.00225173345543907</v>
      </c>
      <c r="GP59">
        <v>-2.37560384815577e-05</v>
      </c>
      <c r="GQ59">
        <v>4</v>
      </c>
      <c r="GR59">
        <v>2253</v>
      </c>
      <c r="GS59">
        <v>1</v>
      </c>
      <c r="GT59">
        <v>25</v>
      </c>
      <c r="GU59">
        <v>9.9</v>
      </c>
      <c r="GV59">
        <v>9.8</v>
      </c>
      <c r="GW59">
        <v>1.00952</v>
      </c>
      <c r="GX59">
        <v>2.62207</v>
      </c>
      <c r="GY59">
        <v>1.54785</v>
      </c>
      <c r="GZ59">
        <v>2.30835</v>
      </c>
      <c r="HA59">
        <v>1.64673</v>
      </c>
      <c r="HB59">
        <v>2.31445</v>
      </c>
      <c r="HC59">
        <v>32.7758</v>
      </c>
      <c r="HD59">
        <v>24.07</v>
      </c>
      <c r="HE59">
        <v>18</v>
      </c>
      <c r="HF59">
        <v>502.753</v>
      </c>
      <c r="HG59">
        <v>399.347</v>
      </c>
      <c r="HH59">
        <v>16.938</v>
      </c>
      <c r="HI59">
        <v>25.4662</v>
      </c>
      <c r="HJ59">
        <v>30</v>
      </c>
      <c r="HK59">
        <v>25.5459</v>
      </c>
      <c r="HL59">
        <v>25.5137</v>
      </c>
      <c r="HM59">
        <v>20.23</v>
      </c>
      <c r="HN59">
        <v>27.6845</v>
      </c>
      <c r="HO59">
        <v>26.4209</v>
      </c>
      <c r="HP59">
        <v>16.9446</v>
      </c>
      <c r="HQ59">
        <v>420</v>
      </c>
      <c r="HR59">
        <v>13.1562</v>
      </c>
      <c r="HS59">
        <v>97.0734</v>
      </c>
      <c r="HT59">
        <v>95.4692</v>
      </c>
    </row>
    <row r="60" spans="1:228">
      <c r="A60">
        <v>44</v>
      </c>
      <c r="B60">
        <v>1720814826</v>
      </c>
      <c r="C60">
        <v>3644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1720814822.8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425.574483944648</v>
      </c>
      <c r="AM60">
        <v>427.095193939394</v>
      </c>
      <c r="AN60">
        <v>-8.56322226801613e-05</v>
      </c>
      <c r="AO60">
        <v>64.9707207012853</v>
      </c>
      <c r="AP60">
        <f>(AR60 - AQ60 + BQ60*1E3/(8.314*(BS60+273.15)) * AT60/BP60 * AS60) * BP60/(100*BD60) * 1000/(1000 - AR60)</f>
        <v>0</v>
      </c>
      <c r="AQ60">
        <v>13.1037379139254</v>
      </c>
      <c r="AR60">
        <v>13.46722</v>
      </c>
      <c r="AS60">
        <v>8.57239606829736e-06</v>
      </c>
      <c r="AT60">
        <v>111.882652866112</v>
      </c>
      <c r="AU60">
        <v>0</v>
      </c>
      <c r="AV60">
        <v>0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1720814822.8</v>
      </c>
      <c r="BJ60">
        <v>421.3492</v>
      </c>
      <c r="BK60">
        <v>419.9888</v>
      </c>
      <c r="BL60">
        <v>13.46474</v>
      </c>
      <c r="BM60">
        <v>13.10304</v>
      </c>
      <c r="BN60">
        <v>424.5162</v>
      </c>
      <c r="BO60">
        <v>13.49884</v>
      </c>
      <c r="BP60">
        <v>500.012</v>
      </c>
      <c r="BQ60">
        <v>90.55638</v>
      </c>
      <c r="BR60">
        <v>0.10008352</v>
      </c>
      <c r="BS60">
        <v>20.6871</v>
      </c>
      <c r="BT60">
        <v>19.99396</v>
      </c>
      <c r="BU60">
        <v>999.9</v>
      </c>
      <c r="BV60">
        <v>0</v>
      </c>
      <c r="BW60">
        <v>0</v>
      </c>
      <c r="BX60">
        <v>9997.13</v>
      </c>
      <c r="BY60">
        <v>0</v>
      </c>
      <c r="BZ60">
        <v>0.220656</v>
      </c>
      <c r="CA60">
        <v>1.360164</v>
      </c>
      <c r="CB60">
        <v>427.0998</v>
      </c>
      <c r="CC60">
        <v>425.5652</v>
      </c>
      <c r="CD60">
        <v>0.3617032</v>
      </c>
      <c r="CE60">
        <v>419.9888</v>
      </c>
      <c r="CF60">
        <v>13.10304</v>
      </c>
      <c r="CG60">
        <v>1.219316</v>
      </c>
      <c r="CH60">
        <v>1.186566</v>
      </c>
      <c r="CI60">
        <v>9.839528</v>
      </c>
      <c r="CJ60">
        <v>9.434032</v>
      </c>
      <c r="CK60">
        <v>0</v>
      </c>
      <c r="CL60">
        <v>0</v>
      </c>
      <c r="CM60">
        <v>0</v>
      </c>
      <c r="CN60">
        <v>0</v>
      </c>
      <c r="CO60">
        <v>-1.94</v>
      </c>
      <c r="CP60">
        <v>0</v>
      </c>
      <c r="CQ60">
        <v>-5.7</v>
      </c>
      <c r="CR60">
        <v>-0.32</v>
      </c>
      <c r="CS60">
        <v>35.562</v>
      </c>
      <c r="CT60">
        <v>42</v>
      </c>
      <c r="CU60">
        <v>38.437</v>
      </c>
      <c r="CV60">
        <v>41.9748</v>
      </c>
      <c r="CW60">
        <v>36.312</v>
      </c>
      <c r="CX60">
        <v>0</v>
      </c>
      <c r="CY60">
        <v>0</v>
      </c>
      <c r="CZ60">
        <v>0</v>
      </c>
      <c r="DA60">
        <v>1720814819.8</v>
      </c>
      <c r="DB60">
        <v>0</v>
      </c>
      <c r="DC60">
        <v>1720814230.1</v>
      </c>
      <c r="DD60" t="s">
        <v>447</v>
      </c>
      <c r="DE60">
        <v>1720814228.1</v>
      </c>
      <c r="DF60">
        <v>1720814230.1</v>
      </c>
      <c r="DG60">
        <v>10</v>
      </c>
      <c r="DH60">
        <v>0.337</v>
      </c>
      <c r="DI60">
        <v>-0.023</v>
      </c>
      <c r="DJ60">
        <v>-3.165</v>
      </c>
      <c r="DK60">
        <v>-0.049</v>
      </c>
      <c r="DL60">
        <v>420</v>
      </c>
      <c r="DM60">
        <v>13</v>
      </c>
      <c r="DN60">
        <v>0.26</v>
      </c>
      <c r="DO60">
        <v>0.14</v>
      </c>
      <c r="DP60">
        <v>1.32617142857143</v>
      </c>
      <c r="DQ60">
        <v>0.129619480519482</v>
      </c>
      <c r="DR60">
        <v>0.0290614213734445</v>
      </c>
      <c r="DS60">
        <v>0</v>
      </c>
      <c r="DT60">
        <v>0.371757428571429</v>
      </c>
      <c r="DU60">
        <v>-0.078071844155844</v>
      </c>
      <c r="DV60">
        <v>0.0115168952064903</v>
      </c>
      <c r="DW60">
        <v>1</v>
      </c>
      <c r="DX60">
        <v>1</v>
      </c>
      <c r="DY60">
        <v>2</v>
      </c>
      <c r="DZ60" t="s">
        <v>364</v>
      </c>
      <c r="EA60">
        <v>3.13102</v>
      </c>
      <c r="EB60">
        <v>2.77796</v>
      </c>
      <c r="EC60">
        <v>0.0911615</v>
      </c>
      <c r="ED60">
        <v>0.0905533</v>
      </c>
      <c r="EE60">
        <v>0.068222</v>
      </c>
      <c r="EF60">
        <v>0.0669598</v>
      </c>
      <c r="EG60">
        <v>34393.7</v>
      </c>
      <c r="EH60">
        <v>37004.8</v>
      </c>
      <c r="EI60">
        <v>34235.1</v>
      </c>
      <c r="EJ60">
        <v>36873.2</v>
      </c>
      <c r="EK60">
        <v>45078.1</v>
      </c>
      <c r="EL60">
        <v>49405.4</v>
      </c>
      <c r="EM60">
        <v>53399.2</v>
      </c>
      <c r="EN60">
        <v>58918.8</v>
      </c>
      <c r="EO60">
        <v>1.98835</v>
      </c>
      <c r="EP60">
        <v>1.82477</v>
      </c>
      <c r="EQ60">
        <v>-0.00856817</v>
      </c>
      <c r="ER60">
        <v>0</v>
      </c>
      <c r="ES60">
        <v>20.1321</v>
      </c>
      <c r="ET60">
        <v>999.9</v>
      </c>
      <c r="EU60">
        <v>43.761</v>
      </c>
      <c r="EV60">
        <v>29.215</v>
      </c>
      <c r="EW60">
        <v>19.6766</v>
      </c>
      <c r="EX60">
        <v>54.6713</v>
      </c>
      <c r="EY60">
        <v>49.6194</v>
      </c>
      <c r="EZ60">
        <v>1</v>
      </c>
      <c r="FA60">
        <v>-0.143346</v>
      </c>
      <c r="FB60">
        <v>2.42045</v>
      </c>
      <c r="FC60">
        <v>20.1194</v>
      </c>
      <c r="FD60">
        <v>5.19947</v>
      </c>
      <c r="FE60">
        <v>12.004</v>
      </c>
      <c r="FF60">
        <v>4.97575</v>
      </c>
      <c r="FG60">
        <v>3.29353</v>
      </c>
      <c r="FH60">
        <v>999.9</v>
      </c>
      <c r="FI60">
        <v>9999</v>
      </c>
      <c r="FJ60">
        <v>9999</v>
      </c>
      <c r="FK60">
        <v>9999</v>
      </c>
      <c r="FL60">
        <v>1.86312</v>
      </c>
      <c r="FM60">
        <v>1.86803</v>
      </c>
      <c r="FN60">
        <v>1.86777</v>
      </c>
      <c r="FO60">
        <v>1.86897</v>
      </c>
      <c r="FP60">
        <v>1.86981</v>
      </c>
      <c r="FQ60">
        <v>1.86584</v>
      </c>
      <c r="FR60">
        <v>1.86691</v>
      </c>
      <c r="FS60">
        <v>1.86835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-3.167</v>
      </c>
      <c r="GH60">
        <v>-0.034</v>
      </c>
      <c r="GI60">
        <v>-2.40195056834374</v>
      </c>
      <c r="GJ60">
        <v>-0.0023663126835032</v>
      </c>
      <c r="GK60">
        <v>1.41805034217212e-06</v>
      </c>
      <c r="GL60">
        <v>-2.10435051314382e-10</v>
      </c>
      <c r="GM60">
        <v>-0.132285316861607</v>
      </c>
      <c r="GN60">
        <v>-0.0187935969101722</v>
      </c>
      <c r="GO60">
        <v>0.00225173345543907</v>
      </c>
      <c r="GP60">
        <v>-2.37560384815577e-05</v>
      </c>
      <c r="GQ60">
        <v>4</v>
      </c>
      <c r="GR60">
        <v>2253</v>
      </c>
      <c r="GS60">
        <v>1</v>
      </c>
      <c r="GT60">
        <v>25</v>
      </c>
      <c r="GU60">
        <v>10</v>
      </c>
      <c r="GV60">
        <v>9.9</v>
      </c>
      <c r="GW60">
        <v>1.00952</v>
      </c>
      <c r="GX60">
        <v>2.62695</v>
      </c>
      <c r="GY60">
        <v>1.54785</v>
      </c>
      <c r="GZ60">
        <v>2.30835</v>
      </c>
      <c r="HA60">
        <v>1.64673</v>
      </c>
      <c r="HB60">
        <v>2.30835</v>
      </c>
      <c r="HC60">
        <v>32.7758</v>
      </c>
      <c r="HD60">
        <v>24.07</v>
      </c>
      <c r="HE60">
        <v>18</v>
      </c>
      <c r="HF60">
        <v>502.793</v>
      </c>
      <c r="HG60">
        <v>399.332</v>
      </c>
      <c r="HH60">
        <v>16.9408</v>
      </c>
      <c r="HI60">
        <v>25.4645</v>
      </c>
      <c r="HJ60">
        <v>29.9999</v>
      </c>
      <c r="HK60">
        <v>25.5432</v>
      </c>
      <c r="HL60">
        <v>25.5116</v>
      </c>
      <c r="HM60">
        <v>20.2319</v>
      </c>
      <c r="HN60">
        <v>27.6845</v>
      </c>
      <c r="HO60">
        <v>26.0436</v>
      </c>
      <c r="HP60">
        <v>16.9504</v>
      </c>
      <c r="HQ60">
        <v>420</v>
      </c>
      <c r="HR60">
        <v>13.1562</v>
      </c>
      <c r="HS60">
        <v>97.0738</v>
      </c>
      <c r="HT60">
        <v>95.4693</v>
      </c>
    </row>
    <row r="61" spans="1:228">
      <c r="A61">
        <v>45</v>
      </c>
      <c r="B61">
        <v>1720814831</v>
      </c>
      <c r="C61">
        <v>3649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1720814827.8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425.568307629784</v>
      </c>
      <c r="AM61">
        <v>427.081236363636</v>
      </c>
      <c r="AN61">
        <v>-5.99993572737226e-05</v>
      </c>
      <c r="AO61">
        <v>64.9707207012853</v>
      </c>
      <c r="AP61">
        <f>(AR61 - AQ61 + BQ61*1E3/(8.314*(BS61+273.15)) * AT61/BP61 * AS61) * BP61/(100*BD61) * 1000/(1000 - AR61)</f>
        <v>0</v>
      </c>
      <c r="AQ61">
        <v>13.0800243280452</v>
      </c>
      <c r="AR61">
        <v>13.4668618181818</v>
      </c>
      <c r="AS61">
        <v>-8.24404130629119e-07</v>
      </c>
      <c r="AT61">
        <v>111.882652866112</v>
      </c>
      <c r="AU61">
        <v>0</v>
      </c>
      <c r="AV61">
        <v>0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1720814827.8</v>
      </c>
      <c r="BJ61">
        <v>421.3314</v>
      </c>
      <c r="BK61">
        <v>419.999</v>
      </c>
      <c r="BL61">
        <v>13.46808</v>
      </c>
      <c r="BM61">
        <v>13.07898</v>
      </c>
      <c r="BN61">
        <v>424.4984</v>
      </c>
      <c r="BO61">
        <v>13.50208</v>
      </c>
      <c r="BP61">
        <v>500.0122</v>
      </c>
      <c r="BQ61">
        <v>90.5558</v>
      </c>
      <c r="BR61">
        <v>0.09994408</v>
      </c>
      <c r="BS61">
        <v>20.6849</v>
      </c>
      <c r="BT61">
        <v>19.99036</v>
      </c>
      <c r="BU61">
        <v>999.9</v>
      </c>
      <c r="BV61">
        <v>0</v>
      </c>
      <c r="BW61">
        <v>0</v>
      </c>
      <c r="BX61">
        <v>9998.63</v>
      </c>
      <c r="BY61">
        <v>0</v>
      </c>
      <c r="BZ61">
        <v>0.220656</v>
      </c>
      <c r="CA61">
        <v>1.332042</v>
      </c>
      <c r="CB61">
        <v>427.0832</v>
      </c>
      <c r="CC61">
        <v>425.565</v>
      </c>
      <c r="CD61">
        <v>0.3891238</v>
      </c>
      <c r="CE61">
        <v>419.999</v>
      </c>
      <c r="CF61">
        <v>13.07898</v>
      </c>
      <c r="CG61">
        <v>1.219612</v>
      </c>
      <c r="CH61">
        <v>1.184378</v>
      </c>
      <c r="CI61">
        <v>9.84314</v>
      </c>
      <c r="CJ61">
        <v>9.406596</v>
      </c>
      <c r="CK61">
        <v>0</v>
      </c>
      <c r="CL61">
        <v>0</v>
      </c>
      <c r="CM61">
        <v>0</v>
      </c>
      <c r="CN61">
        <v>0</v>
      </c>
      <c r="CO61">
        <v>1.7</v>
      </c>
      <c r="CP61">
        <v>0</v>
      </c>
      <c r="CQ61">
        <v>-10.7</v>
      </c>
      <c r="CR61">
        <v>-0.8</v>
      </c>
      <c r="CS61">
        <v>35.562</v>
      </c>
      <c r="CT61">
        <v>42.0248</v>
      </c>
      <c r="CU61">
        <v>38.437</v>
      </c>
      <c r="CV61">
        <v>41.9874</v>
      </c>
      <c r="CW61">
        <v>36.312</v>
      </c>
      <c r="CX61">
        <v>0</v>
      </c>
      <c r="CY61">
        <v>0</v>
      </c>
      <c r="CZ61">
        <v>0</v>
      </c>
      <c r="DA61">
        <v>1720814824.6</v>
      </c>
      <c r="DB61">
        <v>0</v>
      </c>
      <c r="DC61">
        <v>1720814230.1</v>
      </c>
      <c r="DD61" t="s">
        <v>447</v>
      </c>
      <c r="DE61">
        <v>1720814228.1</v>
      </c>
      <c r="DF61">
        <v>1720814230.1</v>
      </c>
      <c r="DG61">
        <v>10</v>
      </c>
      <c r="DH61">
        <v>0.337</v>
      </c>
      <c r="DI61">
        <v>-0.023</v>
      </c>
      <c r="DJ61">
        <v>-3.165</v>
      </c>
      <c r="DK61">
        <v>-0.049</v>
      </c>
      <c r="DL61">
        <v>420</v>
      </c>
      <c r="DM61">
        <v>13</v>
      </c>
      <c r="DN61">
        <v>0.26</v>
      </c>
      <c r="DO61">
        <v>0.14</v>
      </c>
      <c r="DP61">
        <v>1.3312905</v>
      </c>
      <c r="DQ61">
        <v>0.0352281203007559</v>
      </c>
      <c r="DR61">
        <v>0.0274532317724162</v>
      </c>
      <c r="DS61">
        <v>1</v>
      </c>
      <c r="DT61">
        <v>0.3749051</v>
      </c>
      <c r="DU61">
        <v>0.0206925112781954</v>
      </c>
      <c r="DV61">
        <v>0.0150940685433053</v>
      </c>
      <c r="DW61">
        <v>1</v>
      </c>
      <c r="DX61">
        <v>2</v>
      </c>
      <c r="DY61">
        <v>2</v>
      </c>
      <c r="DZ61" t="s">
        <v>386</v>
      </c>
      <c r="EA61">
        <v>3.13094</v>
      </c>
      <c r="EB61">
        <v>2.77803</v>
      </c>
      <c r="EC61">
        <v>0.0911609</v>
      </c>
      <c r="ED61">
        <v>0.0905491</v>
      </c>
      <c r="EE61">
        <v>0.0682034</v>
      </c>
      <c r="EF61">
        <v>0.0669137</v>
      </c>
      <c r="EG61">
        <v>34393.8</v>
      </c>
      <c r="EH61">
        <v>37005.5</v>
      </c>
      <c r="EI61">
        <v>34235.2</v>
      </c>
      <c r="EJ61">
        <v>36873.6</v>
      </c>
      <c r="EK61">
        <v>45079.3</v>
      </c>
      <c r="EL61">
        <v>49408.5</v>
      </c>
      <c r="EM61">
        <v>53399.5</v>
      </c>
      <c r="EN61">
        <v>58919.6</v>
      </c>
      <c r="EO61">
        <v>1.98815</v>
      </c>
      <c r="EP61">
        <v>1.825</v>
      </c>
      <c r="EQ61">
        <v>-0.00827014</v>
      </c>
      <c r="ER61">
        <v>0</v>
      </c>
      <c r="ES61">
        <v>20.1338</v>
      </c>
      <c r="ET61">
        <v>999.9</v>
      </c>
      <c r="EU61">
        <v>43.713</v>
      </c>
      <c r="EV61">
        <v>29.215</v>
      </c>
      <c r="EW61">
        <v>19.657</v>
      </c>
      <c r="EX61">
        <v>54.8613</v>
      </c>
      <c r="EY61">
        <v>49.6835</v>
      </c>
      <c r="EZ61">
        <v>1</v>
      </c>
      <c r="FA61">
        <v>-0.143801</v>
      </c>
      <c r="FB61">
        <v>2.40934</v>
      </c>
      <c r="FC61">
        <v>20.1179</v>
      </c>
      <c r="FD61">
        <v>5.19947</v>
      </c>
      <c r="FE61">
        <v>12.0041</v>
      </c>
      <c r="FF61">
        <v>4.97555</v>
      </c>
      <c r="FG61">
        <v>3.29373</v>
      </c>
      <c r="FH61">
        <v>999.9</v>
      </c>
      <c r="FI61">
        <v>9999</v>
      </c>
      <c r="FJ61">
        <v>9999</v>
      </c>
      <c r="FK61">
        <v>9999</v>
      </c>
      <c r="FL61">
        <v>1.86314</v>
      </c>
      <c r="FM61">
        <v>1.86799</v>
      </c>
      <c r="FN61">
        <v>1.86774</v>
      </c>
      <c r="FO61">
        <v>1.86896</v>
      </c>
      <c r="FP61">
        <v>1.86981</v>
      </c>
      <c r="FQ61">
        <v>1.86584</v>
      </c>
      <c r="FR61">
        <v>1.86691</v>
      </c>
      <c r="FS61">
        <v>1.86831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-3.167</v>
      </c>
      <c r="GH61">
        <v>-0.0341</v>
      </c>
      <c r="GI61">
        <v>-2.40195056834374</v>
      </c>
      <c r="GJ61">
        <v>-0.0023663126835032</v>
      </c>
      <c r="GK61">
        <v>1.41805034217212e-06</v>
      </c>
      <c r="GL61">
        <v>-2.10435051314382e-10</v>
      </c>
      <c r="GM61">
        <v>-0.132285316861607</v>
      </c>
      <c r="GN61">
        <v>-0.0187935969101722</v>
      </c>
      <c r="GO61">
        <v>0.00225173345543907</v>
      </c>
      <c r="GP61">
        <v>-2.37560384815577e-05</v>
      </c>
      <c r="GQ61">
        <v>4</v>
      </c>
      <c r="GR61">
        <v>2253</v>
      </c>
      <c r="GS61">
        <v>1</v>
      </c>
      <c r="GT61">
        <v>25</v>
      </c>
      <c r="GU61">
        <v>10</v>
      </c>
      <c r="GV61">
        <v>10</v>
      </c>
      <c r="GW61">
        <v>1.00952</v>
      </c>
      <c r="GX61">
        <v>2.62817</v>
      </c>
      <c r="GY61">
        <v>1.54785</v>
      </c>
      <c r="GZ61">
        <v>2.30713</v>
      </c>
      <c r="HA61">
        <v>1.64673</v>
      </c>
      <c r="HB61">
        <v>2.27417</v>
      </c>
      <c r="HC61">
        <v>32.798</v>
      </c>
      <c r="HD61">
        <v>24.0437</v>
      </c>
      <c r="HE61">
        <v>18</v>
      </c>
      <c r="HF61">
        <v>502.644</v>
      </c>
      <c r="HG61">
        <v>399.438</v>
      </c>
      <c r="HH61">
        <v>16.9479</v>
      </c>
      <c r="HI61">
        <v>25.4623</v>
      </c>
      <c r="HJ61">
        <v>29.9998</v>
      </c>
      <c r="HK61">
        <v>25.5411</v>
      </c>
      <c r="HL61">
        <v>25.5095</v>
      </c>
      <c r="HM61">
        <v>20.2309</v>
      </c>
      <c r="HN61">
        <v>27.3966</v>
      </c>
      <c r="HO61">
        <v>26.0436</v>
      </c>
      <c r="HP61">
        <v>16.9559</v>
      </c>
      <c r="HQ61">
        <v>420</v>
      </c>
      <c r="HR61">
        <v>13.1562</v>
      </c>
      <c r="HS61">
        <v>97.0742</v>
      </c>
      <c r="HT61">
        <v>95.4705</v>
      </c>
    </row>
    <row r="62" spans="1:228">
      <c r="A62">
        <v>46</v>
      </c>
      <c r="B62">
        <v>1720814836</v>
      </c>
      <c r="C62">
        <v>3654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1720814832.8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425.568687739065</v>
      </c>
      <c r="AM62">
        <v>427.123509090909</v>
      </c>
      <c r="AN62">
        <v>0.000394760695244681</v>
      </c>
      <c r="AO62">
        <v>64.9707207012853</v>
      </c>
      <c r="AP62">
        <f>(AR62 - AQ62 + BQ62*1E3/(8.314*(BS62+273.15)) * AT62/BP62 * AS62) * BP62/(100*BD62) * 1000/(1000 - AR62)</f>
        <v>0</v>
      </c>
      <c r="AQ62">
        <v>13.0976716959062</v>
      </c>
      <c r="AR62">
        <v>13.4655181818182</v>
      </c>
      <c r="AS62">
        <v>-5.42039777965356e-07</v>
      </c>
      <c r="AT62">
        <v>111.882652866112</v>
      </c>
      <c r="AU62">
        <v>0</v>
      </c>
      <c r="AV62">
        <v>0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1720814832.8</v>
      </c>
      <c r="BJ62">
        <v>421.3558</v>
      </c>
      <c r="BK62">
        <v>420.0016</v>
      </c>
      <c r="BL62">
        <v>13.46466</v>
      </c>
      <c r="BM62">
        <v>13.10064</v>
      </c>
      <c r="BN62">
        <v>424.523</v>
      </c>
      <c r="BO62">
        <v>13.49872</v>
      </c>
      <c r="BP62">
        <v>499.9998</v>
      </c>
      <c r="BQ62">
        <v>90.55478</v>
      </c>
      <c r="BR62">
        <v>0.09995284</v>
      </c>
      <c r="BS62">
        <v>20.68456</v>
      </c>
      <c r="BT62">
        <v>20.00596</v>
      </c>
      <c r="BU62">
        <v>999.9</v>
      </c>
      <c r="BV62">
        <v>0</v>
      </c>
      <c r="BW62">
        <v>0</v>
      </c>
      <c r="BX62">
        <v>10002.376</v>
      </c>
      <c r="BY62">
        <v>0</v>
      </c>
      <c r="BZ62">
        <v>0.220656</v>
      </c>
      <c r="CA62">
        <v>1.354114</v>
      </c>
      <c r="CB62">
        <v>427.1066</v>
      </c>
      <c r="CC62">
        <v>425.577</v>
      </c>
      <c r="CD62">
        <v>0.3639766</v>
      </c>
      <c r="CE62">
        <v>420.0016</v>
      </c>
      <c r="CF62">
        <v>13.10064</v>
      </c>
      <c r="CG62">
        <v>1.219286</v>
      </c>
      <c r="CH62">
        <v>1.186328</v>
      </c>
      <c r="CI62">
        <v>9.839148</v>
      </c>
      <c r="CJ62">
        <v>9.431058</v>
      </c>
      <c r="CK62">
        <v>0</v>
      </c>
      <c r="CL62">
        <v>0</v>
      </c>
      <c r="CM62">
        <v>0</v>
      </c>
      <c r="CN62">
        <v>0</v>
      </c>
      <c r="CO62">
        <v>2.76</v>
      </c>
      <c r="CP62">
        <v>0</v>
      </c>
      <c r="CQ62">
        <v>-11.56</v>
      </c>
      <c r="CR62">
        <v>-0.16</v>
      </c>
      <c r="CS62">
        <v>35.562</v>
      </c>
      <c r="CT62">
        <v>41.8624</v>
      </c>
      <c r="CU62">
        <v>38.3998</v>
      </c>
      <c r="CV62">
        <v>41.7122</v>
      </c>
      <c r="CW62">
        <v>36.2872</v>
      </c>
      <c r="CX62">
        <v>0</v>
      </c>
      <c r="CY62">
        <v>0</v>
      </c>
      <c r="CZ62">
        <v>0</v>
      </c>
      <c r="DA62">
        <v>1720814830</v>
      </c>
      <c r="DB62">
        <v>0</v>
      </c>
      <c r="DC62">
        <v>1720814230.1</v>
      </c>
      <c r="DD62" t="s">
        <v>447</v>
      </c>
      <c r="DE62">
        <v>1720814228.1</v>
      </c>
      <c r="DF62">
        <v>1720814230.1</v>
      </c>
      <c r="DG62">
        <v>10</v>
      </c>
      <c r="DH62">
        <v>0.337</v>
      </c>
      <c r="DI62">
        <v>-0.023</v>
      </c>
      <c r="DJ62">
        <v>-3.165</v>
      </c>
      <c r="DK62">
        <v>-0.049</v>
      </c>
      <c r="DL62">
        <v>420</v>
      </c>
      <c r="DM62">
        <v>13</v>
      </c>
      <c r="DN62">
        <v>0.26</v>
      </c>
      <c r="DO62">
        <v>0.14</v>
      </c>
      <c r="DP62">
        <v>1.33491047619048</v>
      </c>
      <c r="DQ62">
        <v>0.147112987012987</v>
      </c>
      <c r="DR62">
        <v>0.0288011234033857</v>
      </c>
      <c r="DS62">
        <v>0</v>
      </c>
      <c r="DT62">
        <v>0.36914</v>
      </c>
      <c r="DU62">
        <v>0.0204529870129873</v>
      </c>
      <c r="DV62">
        <v>0.0149636057502067</v>
      </c>
      <c r="DW62">
        <v>1</v>
      </c>
      <c r="DX62">
        <v>1</v>
      </c>
      <c r="DY62">
        <v>2</v>
      </c>
      <c r="DZ62" t="s">
        <v>364</v>
      </c>
      <c r="EA62">
        <v>3.13101</v>
      </c>
      <c r="EB62">
        <v>2.77813</v>
      </c>
      <c r="EC62">
        <v>0.0911669</v>
      </c>
      <c r="ED62">
        <v>0.0905521</v>
      </c>
      <c r="EE62">
        <v>0.0682256</v>
      </c>
      <c r="EF62">
        <v>0.0670503</v>
      </c>
      <c r="EG62">
        <v>34393.8</v>
      </c>
      <c r="EH62">
        <v>37005.6</v>
      </c>
      <c r="EI62">
        <v>34235.4</v>
      </c>
      <c r="EJ62">
        <v>36873.8</v>
      </c>
      <c r="EK62">
        <v>45078.3</v>
      </c>
      <c r="EL62">
        <v>49401.6</v>
      </c>
      <c r="EM62">
        <v>53399.6</v>
      </c>
      <c r="EN62">
        <v>58920.1</v>
      </c>
      <c r="EO62">
        <v>1.98825</v>
      </c>
      <c r="EP62">
        <v>1.82502</v>
      </c>
      <c r="EQ62">
        <v>-0.00793487</v>
      </c>
      <c r="ER62">
        <v>0</v>
      </c>
      <c r="ES62">
        <v>20.1326</v>
      </c>
      <c r="ET62">
        <v>999.9</v>
      </c>
      <c r="EU62">
        <v>43.664</v>
      </c>
      <c r="EV62">
        <v>29.215</v>
      </c>
      <c r="EW62">
        <v>19.6356</v>
      </c>
      <c r="EX62">
        <v>54.4813</v>
      </c>
      <c r="EY62">
        <v>49.5513</v>
      </c>
      <c r="EZ62">
        <v>1</v>
      </c>
      <c r="FA62">
        <v>-0.143836</v>
      </c>
      <c r="FB62">
        <v>2.39557</v>
      </c>
      <c r="FC62">
        <v>20.1177</v>
      </c>
      <c r="FD62">
        <v>5.19917</v>
      </c>
      <c r="FE62">
        <v>12.0041</v>
      </c>
      <c r="FF62">
        <v>4.9756</v>
      </c>
      <c r="FG62">
        <v>3.29348</v>
      </c>
      <c r="FH62">
        <v>999.9</v>
      </c>
      <c r="FI62">
        <v>9999</v>
      </c>
      <c r="FJ62">
        <v>9999</v>
      </c>
      <c r="FK62">
        <v>9999</v>
      </c>
      <c r="FL62">
        <v>1.86312</v>
      </c>
      <c r="FM62">
        <v>1.86799</v>
      </c>
      <c r="FN62">
        <v>1.86777</v>
      </c>
      <c r="FO62">
        <v>1.86894</v>
      </c>
      <c r="FP62">
        <v>1.86981</v>
      </c>
      <c r="FQ62">
        <v>1.86584</v>
      </c>
      <c r="FR62">
        <v>1.86691</v>
      </c>
      <c r="FS62">
        <v>1.86838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-3.167</v>
      </c>
      <c r="GH62">
        <v>-0.034</v>
      </c>
      <c r="GI62">
        <v>-2.40195056834374</v>
      </c>
      <c r="GJ62">
        <v>-0.0023663126835032</v>
      </c>
      <c r="GK62">
        <v>1.41805034217212e-06</v>
      </c>
      <c r="GL62">
        <v>-2.10435051314382e-10</v>
      </c>
      <c r="GM62">
        <v>-0.132285316861607</v>
      </c>
      <c r="GN62">
        <v>-0.0187935969101722</v>
      </c>
      <c r="GO62">
        <v>0.00225173345543907</v>
      </c>
      <c r="GP62">
        <v>-2.37560384815577e-05</v>
      </c>
      <c r="GQ62">
        <v>4</v>
      </c>
      <c r="GR62">
        <v>2253</v>
      </c>
      <c r="GS62">
        <v>1</v>
      </c>
      <c r="GT62">
        <v>25</v>
      </c>
      <c r="GU62">
        <v>10.1</v>
      </c>
      <c r="GV62">
        <v>10.1</v>
      </c>
      <c r="GW62">
        <v>1.00952</v>
      </c>
      <c r="GX62">
        <v>2.62085</v>
      </c>
      <c r="GY62">
        <v>1.54785</v>
      </c>
      <c r="GZ62">
        <v>2.30835</v>
      </c>
      <c r="HA62">
        <v>1.64673</v>
      </c>
      <c r="HB62">
        <v>2.33643</v>
      </c>
      <c r="HC62">
        <v>32.7758</v>
      </c>
      <c r="HD62">
        <v>24.07</v>
      </c>
      <c r="HE62">
        <v>18</v>
      </c>
      <c r="HF62">
        <v>502.689</v>
      </c>
      <c r="HG62">
        <v>399.436</v>
      </c>
      <c r="HH62">
        <v>16.9536</v>
      </c>
      <c r="HI62">
        <v>25.4602</v>
      </c>
      <c r="HJ62">
        <v>30</v>
      </c>
      <c r="HK62">
        <v>25.539</v>
      </c>
      <c r="HL62">
        <v>25.5074</v>
      </c>
      <c r="HM62">
        <v>20.2321</v>
      </c>
      <c r="HN62">
        <v>27.3966</v>
      </c>
      <c r="HO62">
        <v>26.0436</v>
      </c>
      <c r="HP62">
        <v>16.9491</v>
      </c>
      <c r="HQ62">
        <v>420</v>
      </c>
      <c r="HR62">
        <v>13.1562</v>
      </c>
      <c r="HS62">
        <v>97.0746</v>
      </c>
      <c r="HT62">
        <v>95.4712</v>
      </c>
    </row>
    <row r="63" spans="1:228">
      <c r="A63">
        <v>47</v>
      </c>
      <c r="B63">
        <v>1720814841</v>
      </c>
      <c r="C63">
        <v>3659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1720814837.8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425.565212913572</v>
      </c>
      <c r="AM63">
        <v>427.081133333333</v>
      </c>
      <c r="AN63">
        <v>-0.000415493379830303</v>
      </c>
      <c r="AO63">
        <v>64.9707207012853</v>
      </c>
      <c r="AP63">
        <f>(AR63 - AQ63 + BQ63*1E3/(8.314*(BS63+273.15)) * AT63/BP63 * AS63) * BP63/(100*BD63) * 1000/(1000 - AR63)</f>
        <v>0</v>
      </c>
      <c r="AQ63">
        <v>13.1184837786663</v>
      </c>
      <c r="AR63">
        <v>13.4790072727273</v>
      </c>
      <c r="AS63">
        <v>1.55800505333714e-05</v>
      </c>
      <c r="AT63">
        <v>111.882652866112</v>
      </c>
      <c r="AU63">
        <v>0</v>
      </c>
      <c r="AV63">
        <v>0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1720814837.8</v>
      </c>
      <c r="BJ63">
        <v>421.3442</v>
      </c>
      <c r="BK63">
        <v>419.9806</v>
      </c>
      <c r="BL63">
        <v>13.47358</v>
      </c>
      <c r="BM63">
        <v>13.11596</v>
      </c>
      <c r="BN63">
        <v>424.5112</v>
      </c>
      <c r="BO63">
        <v>13.50742</v>
      </c>
      <c r="BP63">
        <v>500.0058</v>
      </c>
      <c r="BQ63">
        <v>90.55476</v>
      </c>
      <c r="BR63">
        <v>0.09998326</v>
      </c>
      <c r="BS63">
        <v>20.68662</v>
      </c>
      <c r="BT63">
        <v>19.99966</v>
      </c>
      <c r="BU63">
        <v>999.9</v>
      </c>
      <c r="BV63">
        <v>0</v>
      </c>
      <c r="BW63">
        <v>0</v>
      </c>
      <c r="BX63">
        <v>10001.266</v>
      </c>
      <c r="BY63">
        <v>0</v>
      </c>
      <c r="BZ63">
        <v>0.220656</v>
      </c>
      <c r="CA63">
        <v>1.36353</v>
      </c>
      <c r="CB63">
        <v>427.0986</v>
      </c>
      <c r="CC63">
        <v>425.5622</v>
      </c>
      <c r="CD63">
        <v>0.357638</v>
      </c>
      <c r="CE63">
        <v>419.9806</v>
      </c>
      <c r="CF63">
        <v>13.11596</v>
      </c>
      <c r="CG63">
        <v>1.220094</v>
      </c>
      <c r="CH63">
        <v>1.187712</v>
      </c>
      <c r="CI63">
        <v>9.849042</v>
      </c>
      <c r="CJ63">
        <v>9.448394</v>
      </c>
      <c r="CK63">
        <v>0</v>
      </c>
      <c r="CL63">
        <v>0</v>
      </c>
      <c r="CM63">
        <v>0</v>
      </c>
      <c r="CN63">
        <v>0</v>
      </c>
      <c r="CO63">
        <v>-1.88</v>
      </c>
      <c r="CP63">
        <v>0</v>
      </c>
      <c r="CQ63">
        <v>-5.04</v>
      </c>
      <c r="CR63">
        <v>0.16</v>
      </c>
      <c r="CS63">
        <v>35.5372</v>
      </c>
      <c r="CT63">
        <v>41.5998</v>
      </c>
      <c r="CU63">
        <v>38.2748</v>
      </c>
      <c r="CV63">
        <v>41.3872</v>
      </c>
      <c r="CW63">
        <v>36.1748</v>
      </c>
      <c r="CX63">
        <v>0</v>
      </c>
      <c r="CY63">
        <v>0</v>
      </c>
      <c r="CZ63">
        <v>0</v>
      </c>
      <c r="DA63">
        <v>1720814834.8</v>
      </c>
      <c r="DB63">
        <v>0</v>
      </c>
      <c r="DC63">
        <v>1720814230.1</v>
      </c>
      <c r="DD63" t="s">
        <v>447</v>
      </c>
      <c r="DE63">
        <v>1720814228.1</v>
      </c>
      <c r="DF63">
        <v>1720814230.1</v>
      </c>
      <c r="DG63">
        <v>10</v>
      </c>
      <c r="DH63">
        <v>0.337</v>
      </c>
      <c r="DI63">
        <v>-0.023</v>
      </c>
      <c r="DJ63">
        <v>-3.165</v>
      </c>
      <c r="DK63">
        <v>-0.049</v>
      </c>
      <c r="DL63">
        <v>420</v>
      </c>
      <c r="DM63">
        <v>13</v>
      </c>
      <c r="DN63">
        <v>0.26</v>
      </c>
      <c r="DO63">
        <v>0.14</v>
      </c>
      <c r="DP63">
        <v>1.351321</v>
      </c>
      <c r="DQ63">
        <v>0.0586511278195485</v>
      </c>
      <c r="DR63">
        <v>0.0248229726060357</v>
      </c>
      <c r="DS63">
        <v>1</v>
      </c>
      <c r="DT63">
        <v>0.36809015</v>
      </c>
      <c r="DU63">
        <v>-0.0448415187969926</v>
      </c>
      <c r="DV63">
        <v>0.0155045157592071</v>
      </c>
      <c r="DW63">
        <v>1</v>
      </c>
      <c r="DX63">
        <v>2</v>
      </c>
      <c r="DY63">
        <v>2</v>
      </c>
      <c r="DZ63" t="s">
        <v>386</v>
      </c>
      <c r="EA63">
        <v>3.13098</v>
      </c>
      <c r="EB63">
        <v>2.77799</v>
      </c>
      <c r="EC63">
        <v>0.0911597</v>
      </c>
      <c r="ED63">
        <v>0.0905598</v>
      </c>
      <c r="EE63">
        <v>0.0682621</v>
      </c>
      <c r="EF63">
        <v>0.0669924</v>
      </c>
      <c r="EG63">
        <v>34394.3</v>
      </c>
      <c r="EH63">
        <v>37005.4</v>
      </c>
      <c r="EI63">
        <v>34235.6</v>
      </c>
      <c r="EJ63">
        <v>36874</v>
      </c>
      <c r="EK63">
        <v>45076.5</v>
      </c>
      <c r="EL63">
        <v>49405</v>
      </c>
      <c r="EM63">
        <v>53399.6</v>
      </c>
      <c r="EN63">
        <v>58920.5</v>
      </c>
      <c r="EO63">
        <v>1.98822</v>
      </c>
      <c r="EP63">
        <v>1.8251</v>
      </c>
      <c r="EQ63">
        <v>-0.00808388</v>
      </c>
      <c r="ER63">
        <v>0</v>
      </c>
      <c r="ES63">
        <v>20.1326</v>
      </c>
      <c r="ET63">
        <v>999.9</v>
      </c>
      <c r="EU63">
        <v>43.609</v>
      </c>
      <c r="EV63">
        <v>29.215</v>
      </c>
      <c r="EW63">
        <v>19.6113</v>
      </c>
      <c r="EX63">
        <v>55.0613</v>
      </c>
      <c r="EY63">
        <v>49.7236</v>
      </c>
      <c r="EZ63">
        <v>1</v>
      </c>
      <c r="FA63">
        <v>-0.143862</v>
      </c>
      <c r="FB63">
        <v>2.44422</v>
      </c>
      <c r="FC63">
        <v>20.1171</v>
      </c>
      <c r="FD63">
        <v>5.19902</v>
      </c>
      <c r="FE63">
        <v>12.004</v>
      </c>
      <c r="FF63">
        <v>4.9753</v>
      </c>
      <c r="FG63">
        <v>3.2936</v>
      </c>
      <c r="FH63">
        <v>999.9</v>
      </c>
      <c r="FI63">
        <v>9999</v>
      </c>
      <c r="FJ63">
        <v>9999</v>
      </c>
      <c r="FK63">
        <v>9999</v>
      </c>
      <c r="FL63">
        <v>1.86311</v>
      </c>
      <c r="FM63">
        <v>1.86799</v>
      </c>
      <c r="FN63">
        <v>1.86778</v>
      </c>
      <c r="FO63">
        <v>1.86893</v>
      </c>
      <c r="FP63">
        <v>1.8698</v>
      </c>
      <c r="FQ63">
        <v>1.86584</v>
      </c>
      <c r="FR63">
        <v>1.86691</v>
      </c>
      <c r="FS63">
        <v>1.86838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-3.167</v>
      </c>
      <c r="GH63">
        <v>-0.0336</v>
      </c>
      <c r="GI63">
        <v>-2.40195056834374</v>
      </c>
      <c r="GJ63">
        <v>-0.0023663126835032</v>
      </c>
      <c r="GK63">
        <v>1.41805034217212e-06</v>
      </c>
      <c r="GL63">
        <v>-2.10435051314382e-10</v>
      </c>
      <c r="GM63">
        <v>-0.132285316861607</v>
      </c>
      <c r="GN63">
        <v>-0.0187935969101722</v>
      </c>
      <c r="GO63">
        <v>0.00225173345543907</v>
      </c>
      <c r="GP63">
        <v>-2.37560384815577e-05</v>
      </c>
      <c r="GQ63">
        <v>4</v>
      </c>
      <c r="GR63">
        <v>2253</v>
      </c>
      <c r="GS63">
        <v>1</v>
      </c>
      <c r="GT63">
        <v>25</v>
      </c>
      <c r="GU63">
        <v>10.2</v>
      </c>
      <c r="GV63">
        <v>10.2</v>
      </c>
      <c r="GW63">
        <v>1.00952</v>
      </c>
      <c r="GX63">
        <v>2.62817</v>
      </c>
      <c r="GY63">
        <v>1.54785</v>
      </c>
      <c r="GZ63">
        <v>2.30835</v>
      </c>
      <c r="HA63">
        <v>1.64673</v>
      </c>
      <c r="HB63">
        <v>2.23999</v>
      </c>
      <c r="HC63">
        <v>32.7758</v>
      </c>
      <c r="HD63">
        <v>24.0525</v>
      </c>
      <c r="HE63">
        <v>18</v>
      </c>
      <c r="HF63">
        <v>502.653</v>
      </c>
      <c r="HG63">
        <v>399.461</v>
      </c>
      <c r="HH63">
        <v>16.9537</v>
      </c>
      <c r="HI63">
        <v>25.4582</v>
      </c>
      <c r="HJ63">
        <v>30</v>
      </c>
      <c r="HK63">
        <v>25.5369</v>
      </c>
      <c r="HL63">
        <v>25.5052</v>
      </c>
      <c r="HM63">
        <v>20.2305</v>
      </c>
      <c r="HN63">
        <v>27.3966</v>
      </c>
      <c r="HO63">
        <v>25.6731</v>
      </c>
      <c r="HP63">
        <v>16.9514</v>
      </c>
      <c r="HQ63">
        <v>420</v>
      </c>
      <c r="HR63">
        <v>13.1562</v>
      </c>
      <c r="HS63">
        <v>97.0748</v>
      </c>
      <c r="HT63">
        <v>95.4718</v>
      </c>
    </row>
    <row r="64" spans="1:228">
      <c r="A64">
        <v>48</v>
      </c>
      <c r="B64">
        <v>1720814846</v>
      </c>
      <c r="C64">
        <v>3664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1720814842.8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425.626029869474</v>
      </c>
      <c r="AM64">
        <v>427.116636363636</v>
      </c>
      <c r="AN64">
        <v>0.000286868520414814</v>
      </c>
      <c r="AO64">
        <v>64.9707207012853</v>
      </c>
      <c r="AP64">
        <f>(AR64 - AQ64 + BQ64*1E3/(8.314*(BS64+273.15)) * AT64/BP64 * AS64) * BP64/(100*BD64) * 1000/(1000 - AR64)</f>
        <v>0</v>
      </c>
      <c r="AQ64">
        <v>13.0884180389904</v>
      </c>
      <c r="AR64">
        <v>13.4743260606061</v>
      </c>
      <c r="AS64">
        <v>-4.37020979219501e-06</v>
      </c>
      <c r="AT64">
        <v>111.882652866112</v>
      </c>
      <c r="AU64">
        <v>0</v>
      </c>
      <c r="AV64">
        <v>0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1720814842.8</v>
      </c>
      <c r="BJ64">
        <v>421.3466</v>
      </c>
      <c r="BK64">
        <v>420.0488</v>
      </c>
      <c r="BL64">
        <v>13.47738</v>
      </c>
      <c r="BM64">
        <v>13.0876</v>
      </c>
      <c r="BN64">
        <v>424.5136</v>
      </c>
      <c r="BO64">
        <v>13.51114</v>
      </c>
      <c r="BP64">
        <v>500.023</v>
      </c>
      <c r="BQ64">
        <v>90.5532</v>
      </c>
      <c r="BR64">
        <v>0.10003136</v>
      </c>
      <c r="BS64">
        <v>20.68486</v>
      </c>
      <c r="BT64">
        <v>19.99662</v>
      </c>
      <c r="BU64">
        <v>999.9</v>
      </c>
      <c r="BV64">
        <v>0</v>
      </c>
      <c r="BW64">
        <v>0</v>
      </c>
      <c r="BX64">
        <v>9985.38</v>
      </c>
      <c r="BY64">
        <v>0</v>
      </c>
      <c r="BZ64">
        <v>0.220656</v>
      </c>
      <c r="CA64">
        <v>1.297754</v>
      </c>
      <c r="CB64">
        <v>427.1028</v>
      </c>
      <c r="CC64">
        <v>425.6192</v>
      </c>
      <c r="CD64">
        <v>0.389802</v>
      </c>
      <c r="CE64">
        <v>420.0488</v>
      </c>
      <c r="CF64">
        <v>13.0876</v>
      </c>
      <c r="CG64">
        <v>1.220418</v>
      </c>
      <c r="CH64">
        <v>1.185122</v>
      </c>
      <c r="CI64">
        <v>9.852988</v>
      </c>
      <c r="CJ64">
        <v>9.415942</v>
      </c>
      <c r="CK64">
        <v>0</v>
      </c>
      <c r="CL64">
        <v>0</v>
      </c>
      <c r="CM64">
        <v>0</v>
      </c>
      <c r="CN64">
        <v>0</v>
      </c>
      <c r="CO64">
        <v>-1.4</v>
      </c>
      <c r="CP64">
        <v>0</v>
      </c>
      <c r="CQ64">
        <v>-8.38</v>
      </c>
      <c r="CR64">
        <v>-0.5</v>
      </c>
      <c r="CS64">
        <v>35.4874</v>
      </c>
      <c r="CT64">
        <v>41.3624</v>
      </c>
      <c r="CU64">
        <v>38.1122</v>
      </c>
      <c r="CV64">
        <v>41.0748</v>
      </c>
      <c r="CW64">
        <v>36.0748</v>
      </c>
      <c r="CX64">
        <v>0</v>
      </c>
      <c r="CY64">
        <v>0</v>
      </c>
      <c r="CZ64">
        <v>0</v>
      </c>
      <c r="DA64">
        <v>1720814839.6</v>
      </c>
      <c r="DB64">
        <v>0</v>
      </c>
      <c r="DC64">
        <v>1720814230.1</v>
      </c>
      <c r="DD64" t="s">
        <v>447</v>
      </c>
      <c r="DE64">
        <v>1720814228.1</v>
      </c>
      <c r="DF64">
        <v>1720814230.1</v>
      </c>
      <c r="DG64">
        <v>10</v>
      </c>
      <c r="DH64">
        <v>0.337</v>
      </c>
      <c r="DI64">
        <v>-0.023</v>
      </c>
      <c r="DJ64">
        <v>-3.165</v>
      </c>
      <c r="DK64">
        <v>-0.049</v>
      </c>
      <c r="DL64">
        <v>420</v>
      </c>
      <c r="DM64">
        <v>13</v>
      </c>
      <c r="DN64">
        <v>0.26</v>
      </c>
      <c r="DO64">
        <v>0.14</v>
      </c>
      <c r="DP64">
        <v>1.33596285714286</v>
      </c>
      <c r="DQ64">
        <v>-0.117628831168831</v>
      </c>
      <c r="DR64">
        <v>0.0354488494195519</v>
      </c>
      <c r="DS64">
        <v>0</v>
      </c>
      <c r="DT64">
        <v>0.375100904761905</v>
      </c>
      <c r="DU64">
        <v>0.0123236883116892</v>
      </c>
      <c r="DV64">
        <v>0.0179807289986881</v>
      </c>
      <c r="DW64">
        <v>1</v>
      </c>
      <c r="DX64">
        <v>1</v>
      </c>
      <c r="DY64">
        <v>2</v>
      </c>
      <c r="DZ64" t="s">
        <v>364</v>
      </c>
      <c r="EA64">
        <v>3.13093</v>
      </c>
      <c r="EB64">
        <v>2.77791</v>
      </c>
      <c r="EC64">
        <v>0.0911596</v>
      </c>
      <c r="ED64">
        <v>0.090558</v>
      </c>
      <c r="EE64">
        <v>0.0682321</v>
      </c>
      <c r="EF64">
        <v>0.0668745</v>
      </c>
      <c r="EG64">
        <v>34394.2</v>
      </c>
      <c r="EH64">
        <v>37005.4</v>
      </c>
      <c r="EI64">
        <v>34235.5</v>
      </c>
      <c r="EJ64">
        <v>36873.8</v>
      </c>
      <c r="EK64">
        <v>45078</v>
      </c>
      <c r="EL64">
        <v>49411</v>
      </c>
      <c r="EM64">
        <v>53399.6</v>
      </c>
      <c r="EN64">
        <v>58920</v>
      </c>
      <c r="EO64">
        <v>1.98792</v>
      </c>
      <c r="EP64">
        <v>1.82495</v>
      </c>
      <c r="EQ64">
        <v>-0.00804663</v>
      </c>
      <c r="ER64">
        <v>0</v>
      </c>
      <c r="ES64">
        <v>20.1321</v>
      </c>
      <c r="ET64">
        <v>999.9</v>
      </c>
      <c r="EU64">
        <v>43.56</v>
      </c>
      <c r="EV64">
        <v>29.215</v>
      </c>
      <c r="EW64">
        <v>19.5873</v>
      </c>
      <c r="EX64">
        <v>55.0413</v>
      </c>
      <c r="EY64">
        <v>49.5192</v>
      </c>
      <c r="EZ64">
        <v>1</v>
      </c>
      <c r="FA64">
        <v>-0.144055</v>
      </c>
      <c r="FB64">
        <v>2.43019</v>
      </c>
      <c r="FC64">
        <v>20.1173</v>
      </c>
      <c r="FD64">
        <v>5.19887</v>
      </c>
      <c r="FE64">
        <v>12.004</v>
      </c>
      <c r="FF64">
        <v>4.97565</v>
      </c>
      <c r="FG64">
        <v>3.29373</v>
      </c>
      <c r="FH64">
        <v>999.9</v>
      </c>
      <c r="FI64">
        <v>9999</v>
      </c>
      <c r="FJ64">
        <v>9999</v>
      </c>
      <c r="FK64">
        <v>9999</v>
      </c>
      <c r="FL64">
        <v>1.86315</v>
      </c>
      <c r="FM64">
        <v>1.86799</v>
      </c>
      <c r="FN64">
        <v>1.86782</v>
      </c>
      <c r="FO64">
        <v>1.86895</v>
      </c>
      <c r="FP64">
        <v>1.86981</v>
      </c>
      <c r="FQ64">
        <v>1.86584</v>
      </c>
      <c r="FR64">
        <v>1.86691</v>
      </c>
      <c r="FS64">
        <v>1.86835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-3.167</v>
      </c>
      <c r="GH64">
        <v>-0.0339</v>
      </c>
      <c r="GI64">
        <v>-2.40195056834374</v>
      </c>
      <c r="GJ64">
        <v>-0.0023663126835032</v>
      </c>
      <c r="GK64">
        <v>1.41805034217212e-06</v>
      </c>
      <c r="GL64">
        <v>-2.10435051314382e-10</v>
      </c>
      <c r="GM64">
        <v>-0.132285316861607</v>
      </c>
      <c r="GN64">
        <v>-0.0187935969101722</v>
      </c>
      <c r="GO64">
        <v>0.00225173345543907</v>
      </c>
      <c r="GP64">
        <v>-2.37560384815577e-05</v>
      </c>
      <c r="GQ64">
        <v>4</v>
      </c>
      <c r="GR64">
        <v>2253</v>
      </c>
      <c r="GS64">
        <v>1</v>
      </c>
      <c r="GT64">
        <v>25</v>
      </c>
      <c r="GU64">
        <v>10.3</v>
      </c>
      <c r="GV64">
        <v>10.3</v>
      </c>
      <c r="GW64">
        <v>1.00952</v>
      </c>
      <c r="GX64">
        <v>2.61719</v>
      </c>
      <c r="GY64">
        <v>1.54785</v>
      </c>
      <c r="GZ64">
        <v>2.30835</v>
      </c>
      <c r="HA64">
        <v>1.64673</v>
      </c>
      <c r="HB64">
        <v>2.34009</v>
      </c>
      <c r="HC64">
        <v>32.7758</v>
      </c>
      <c r="HD64">
        <v>24.07</v>
      </c>
      <c r="HE64">
        <v>18</v>
      </c>
      <c r="HF64">
        <v>502.439</v>
      </c>
      <c r="HG64">
        <v>399.361</v>
      </c>
      <c r="HH64">
        <v>16.9515</v>
      </c>
      <c r="HI64">
        <v>25.456</v>
      </c>
      <c r="HJ64">
        <v>29.9999</v>
      </c>
      <c r="HK64">
        <v>25.5347</v>
      </c>
      <c r="HL64">
        <v>25.5026</v>
      </c>
      <c r="HM64">
        <v>20.2284</v>
      </c>
      <c r="HN64">
        <v>27.1177</v>
      </c>
      <c r="HO64">
        <v>25.6731</v>
      </c>
      <c r="HP64">
        <v>16.9534</v>
      </c>
      <c r="HQ64">
        <v>420</v>
      </c>
      <c r="HR64">
        <v>13.1562</v>
      </c>
      <c r="HS64">
        <v>97.0746</v>
      </c>
      <c r="HT64">
        <v>95.4711</v>
      </c>
    </row>
    <row r="65" spans="1:228">
      <c r="A65">
        <v>49</v>
      </c>
      <c r="B65">
        <v>1720815623</v>
      </c>
      <c r="C65">
        <v>4441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1720815620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427.607128107972</v>
      </c>
      <c r="AM65">
        <v>429.83903030303</v>
      </c>
      <c r="AN65">
        <v>0.000229225463409127</v>
      </c>
      <c r="AO65">
        <v>64.8620137407761</v>
      </c>
      <c r="AP65">
        <f>(AR65 - AQ65 + BQ65*1E3/(8.314*(BS65+273.15)) * AT65/BP65 * AS65) * BP65/(100*BD65) * 1000/(1000 - AR65)</f>
        <v>0</v>
      </c>
      <c r="AQ65">
        <v>17.8236602570194</v>
      </c>
      <c r="AR65">
        <v>18.3583006060606</v>
      </c>
      <c r="AS65">
        <v>1.98431478309834e-06</v>
      </c>
      <c r="AT65">
        <v>112.254330880086</v>
      </c>
      <c r="AU65">
        <v>0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1720815620</v>
      </c>
      <c r="BJ65">
        <v>421.9256</v>
      </c>
      <c r="BK65">
        <v>419.9914</v>
      </c>
      <c r="BL65">
        <v>18.35822</v>
      </c>
      <c r="BM65">
        <v>17.82366</v>
      </c>
      <c r="BN65">
        <v>425.2184</v>
      </c>
      <c r="BO65">
        <v>18.2286</v>
      </c>
      <c r="BP65">
        <v>499.9714</v>
      </c>
      <c r="BQ65">
        <v>90.54058</v>
      </c>
      <c r="BR65">
        <v>0.09985632</v>
      </c>
      <c r="BS65">
        <v>25.67612</v>
      </c>
      <c r="BT65">
        <v>24.98162</v>
      </c>
      <c r="BU65">
        <v>999.9</v>
      </c>
      <c r="BV65">
        <v>0</v>
      </c>
      <c r="BW65">
        <v>0</v>
      </c>
      <c r="BX65">
        <v>10005.114</v>
      </c>
      <c r="BY65">
        <v>0</v>
      </c>
      <c r="BZ65">
        <v>0.2278274</v>
      </c>
      <c r="CA65">
        <v>1.934194</v>
      </c>
      <c r="CB65">
        <v>429.8164</v>
      </c>
      <c r="CC65">
        <v>427.613</v>
      </c>
      <c r="CD65">
        <v>0.5345726</v>
      </c>
      <c r="CE65">
        <v>419.9914</v>
      </c>
      <c r="CF65">
        <v>17.82366</v>
      </c>
      <c r="CG65">
        <v>1.662166</v>
      </c>
      <c r="CH65">
        <v>1.613766</v>
      </c>
      <c r="CI65">
        <v>14.54752</v>
      </c>
      <c r="CJ65">
        <v>14.09086</v>
      </c>
      <c r="CK65">
        <v>0</v>
      </c>
      <c r="CL65">
        <v>0</v>
      </c>
      <c r="CM65">
        <v>0</v>
      </c>
      <c r="CN65">
        <v>0</v>
      </c>
      <c r="CO65">
        <v>-0.64</v>
      </c>
      <c r="CP65">
        <v>0</v>
      </c>
      <c r="CQ65">
        <v>-17.88</v>
      </c>
      <c r="CR65">
        <v>-1.92</v>
      </c>
      <c r="CS65">
        <v>34.5</v>
      </c>
      <c r="CT65">
        <v>38.7872</v>
      </c>
      <c r="CU65">
        <v>36.562</v>
      </c>
      <c r="CV65">
        <v>37.9622</v>
      </c>
      <c r="CW65">
        <v>35.3246</v>
      </c>
      <c r="CX65">
        <v>0</v>
      </c>
      <c r="CY65">
        <v>0</v>
      </c>
      <c r="CZ65">
        <v>0</v>
      </c>
      <c r="DA65">
        <v>1720815616.6</v>
      </c>
      <c r="DB65">
        <v>0</v>
      </c>
      <c r="DC65">
        <v>1720815136</v>
      </c>
      <c r="DD65" t="s">
        <v>472</v>
      </c>
      <c r="DE65">
        <v>1720815133</v>
      </c>
      <c r="DF65">
        <v>1720815136</v>
      </c>
      <c r="DG65">
        <v>11</v>
      </c>
      <c r="DH65">
        <v>-0.125</v>
      </c>
      <c r="DI65">
        <v>0</v>
      </c>
      <c r="DJ65">
        <v>-3.29</v>
      </c>
      <c r="DK65">
        <v>0.108</v>
      </c>
      <c r="DL65">
        <v>420</v>
      </c>
      <c r="DM65">
        <v>18</v>
      </c>
      <c r="DN65">
        <v>0.28</v>
      </c>
      <c r="DO65">
        <v>0.06</v>
      </c>
      <c r="DP65">
        <v>1.9400925</v>
      </c>
      <c r="DQ65">
        <v>-0.136360150375939</v>
      </c>
      <c r="DR65">
        <v>0.0290216362176567</v>
      </c>
      <c r="DS65">
        <v>0</v>
      </c>
      <c r="DT65">
        <v>0.5331433</v>
      </c>
      <c r="DU65">
        <v>0.00530688721804576</v>
      </c>
      <c r="DV65">
        <v>0.00114287725062668</v>
      </c>
      <c r="DW65">
        <v>1</v>
      </c>
      <c r="DX65">
        <v>1</v>
      </c>
      <c r="DY65">
        <v>2</v>
      </c>
      <c r="DZ65" t="s">
        <v>364</v>
      </c>
      <c r="EA65">
        <v>3.13206</v>
      </c>
      <c r="EB65">
        <v>2.77806</v>
      </c>
      <c r="EC65">
        <v>0.0912672</v>
      </c>
      <c r="ED65">
        <v>0.0905476</v>
      </c>
      <c r="EE65">
        <v>0.0856796</v>
      </c>
      <c r="EF65">
        <v>0.0842754</v>
      </c>
      <c r="EG65">
        <v>34374.9</v>
      </c>
      <c r="EH65">
        <v>36985.4</v>
      </c>
      <c r="EI65">
        <v>34221.6</v>
      </c>
      <c r="EJ65">
        <v>36854.7</v>
      </c>
      <c r="EK65">
        <v>44197.4</v>
      </c>
      <c r="EL65">
        <v>48449.9</v>
      </c>
      <c r="EM65">
        <v>53381.2</v>
      </c>
      <c r="EN65">
        <v>58890.4</v>
      </c>
      <c r="EO65">
        <v>1.9858</v>
      </c>
      <c r="EP65">
        <v>1.83235</v>
      </c>
      <c r="EQ65">
        <v>0.0454485</v>
      </c>
      <c r="ER65">
        <v>0</v>
      </c>
      <c r="ES65">
        <v>24.2459</v>
      </c>
      <c r="ET65">
        <v>999.9</v>
      </c>
      <c r="EU65">
        <v>47.076</v>
      </c>
      <c r="EV65">
        <v>29.245</v>
      </c>
      <c r="EW65">
        <v>21.2089</v>
      </c>
      <c r="EX65">
        <v>55.0113</v>
      </c>
      <c r="EY65">
        <v>49.2228</v>
      </c>
      <c r="EZ65">
        <v>1</v>
      </c>
      <c r="FA65">
        <v>-0.127005</v>
      </c>
      <c r="FB65">
        <v>-0.235131</v>
      </c>
      <c r="FC65">
        <v>20.1359</v>
      </c>
      <c r="FD65">
        <v>5.19872</v>
      </c>
      <c r="FE65">
        <v>12.0041</v>
      </c>
      <c r="FF65">
        <v>4.9755</v>
      </c>
      <c r="FG65">
        <v>3.29393</v>
      </c>
      <c r="FH65">
        <v>999.9</v>
      </c>
      <c r="FI65">
        <v>9999</v>
      </c>
      <c r="FJ65">
        <v>9999</v>
      </c>
      <c r="FK65">
        <v>9999</v>
      </c>
      <c r="FL65">
        <v>1.86315</v>
      </c>
      <c r="FM65">
        <v>1.86799</v>
      </c>
      <c r="FN65">
        <v>1.8678</v>
      </c>
      <c r="FO65">
        <v>1.869</v>
      </c>
      <c r="FP65">
        <v>1.86981</v>
      </c>
      <c r="FQ65">
        <v>1.86584</v>
      </c>
      <c r="FR65">
        <v>1.86691</v>
      </c>
      <c r="FS65">
        <v>1.86832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-3.292</v>
      </c>
      <c r="GH65">
        <v>0.1297</v>
      </c>
      <c r="GI65">
        <v>-2.52654385914029</v>
      </c>
      <c r="GJ65">
        <v>-0.0023663126835032</v>
      </c>
      <c r="GK65">
        <v>1.41805034217212e-06</v>
      </c>
      <c r="GL65">
        <v>-2.10435051314382e-10</v>
      </c>
      <c r="GM65">
        <v>-0.132100276541269</v>
      </c>
      <c r="GN65">
        <v>-0.0187935969101722</v>
      </c>
      <c r="GO65">
        <v>0.00225173345543907</v>
      </c>
      <c r="GP65">
        <v>-2.37560384815577e-05</v>
      </c>
      <c r="GQ65">
        <v>4</v>
      </c>
      <c r="GR65">
        <v>2253</v>
      </c>
      <c r="GS65">
        <v>1</v>
      </c>
      <c r="GT65">
        <v>25</v>
      </c>
      <c r="GU65">
        <v>8.2</v>
      </c>
      <c r="GV65">
        <v>8.1</v>
      </c>
      <c r="GW65">
        <v>1.0144</v>
      </c>
      <c r="GX65">
        <v>2.62329</v>
      </c>
      <c r="GY65">
        <v>1.54785</v>
      </c>
      <c r="GZ65">
        <v>2.30713</v>
      </c>
      <c r="HA65">
        <v>1.64673</v>
      </c>
      <c r="HB65">
        <v>2.30225</v>
      </c>
      <c r="HC65">
        <v>32.8424</v>
      </c>
      <c r="HD65">
        <v>24.0437</v>
      </c>
      <c r="HE65">
        <v>18</v>
      </c>
      <c r="HF65">
        <v>502.859</v>
      </c>
      <c r="HG65">
        <v>404.686</v>
      </c>
      <c r="HH65">
        <v>24.6474</v>
      </c>
      <c r="HI65">
        <v>25.7556</v>
      </c>
      <c r="HJ65">
        <v>30.0002</v>
      </c>
      <c r="HK65">
        <v>25.7288</v>
      </c>
      <c r="HL65">
        <v>25.6854</v>
      </c>
      <c r="HM65">
        <v>20.3167</v>
      </c>
      <c r="HN65">
        <v>15.9517</v>
      </c>
      <c r="HO65">
        <v>42.1745</v>
      </c>
      <c r="HP65">
        <v>24.6562</v>
      </c>
      <c r="HQ65">
        <v>420</v>
      </c>
      <c r="HR65">
        <v>17.7893</v>
      </c>
      <c r="HS65">
        <v>97.0388</v>
      </c>
      <c r="HT65">
        <v>95.4226</v>
      </c>
    </row>
    <row r="66" spans="1:228">
      <c r="A66">
        <v>50</v>
      </c>
      <c r="B66">
        <v>1720815628</v>
      </c>
      <c r="C66">
        <v>4446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1720815624.8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427.664580607896</v>
      </c>
      <c r="AM66">
        <v>429.810206060606</v>
      </c>
      <c r="AN66">
        <v>-0.000177457542941444</v>
      </c>
      <c r="AO66">
        <v>64.8620137407761</v>
      </c>
      <c r="AP66">
        <f>(AR66 - AQ66 + BQ66*1E3/(8.314*(BS66+273.15)) * AT66/BP66 * AS66) * BP66/(100*BD66) * 1000/(1000 - AR66)</f>
        <v>0</v>
      </c>
      <c r="AQ66">
        <v>17.8247997310661</v>
      </c>
      <c r="AR66">
        <v>18.3598206060606</v>
      </c>
      <c r="AS66">
        <v>3.78873889316944e-06</v>
      </c>
      <c r="AT66">
        <v>112.254330880086</v>
      </c>
      <c r="AU66">
        <v>0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1720815624.8</v>
      </c>
      <c r="BJ66">
        <v>421.9336</v>
      </c>
      <c r="BK66">
        <v>420.0304</v>
      </c>
      <c r="BL66">
        <v>18.35942</v>
      </c>
      <c r="BM66">
        <v>17.82438</v>
      </c>
      <c r="BN66">
        <v>425.2262</v>
      </c>
      <c r="BO66">
        <v>18.22972</v>
      </c>
      <c r="BP66">
        <v>500.0256</v>
      </c>
      <c r="BQ66">
        <v>90.54016</v>
      </c>
      <c r="BR66">
        <v>0.1000801</v>
      </c>
      <c r="BS66">
        <v>25.6763</v>
      </c>
      <c r="BT66">
        <v>24.99088</v>
      </c>
      <c r="BU66">
        <v>999.9</v>
      </c>
      <c r="BV66">
        <v>0</v>
      </c>
      <c r="BW66">
        <v>0</v>
      </c>
      <c r="BX66">
        <v>9964.494</v>
      </c>
      <c r="BY66">
        <v>0</v>
      </c>
      <c r="BZ66">
        <v>0.231689</v>
      </c>
      <c r="CA66">
        <v>1.90312</v>
      </c>
      <c r="CB66">
        <v>429.8248</v>
      </c>
      <c r="CC66">
        <v>427.653</v>
      </c>
      <c r="CD66">
        <v>0.535017</v>
      </c>
      <c r="CE66">
        <v>420.0304</v>
      </c>
      <c r="CF66">
        <v>17.82438</v>
      </c>
      <c r="CG66">
        <v>1.662264</v>
      </c>
      <c r="CH66">
        <v>1.613822</v>
      </c>
      <c r="CI66">
        <v>14.54846</v>
      </c>
      <c r="CJ66">
        <v>14.09144</v>
      </c>
      <c r="CK66">
        <v>0</v>
      </c>
      <c r="CL66">
        <v>0</v>
      </c>
      <c r="CM66">
        <v>0</v>
      </c>
      <c r="CN66">
        <v>0</v>
      </c>
      <c r="CO66">
        <v>1.06</v>
      </c>
      <c r="CP66">
        <v>0</v>
      </c>
      <c r="CQ66">
        <v>-18.02</v>
      </c>
      <c r="CR66">
        <v>-1.48</v>
      </c>
      <c r="CS66">
        <v>34.5372</v>
      </c>
      <c r="CT66">
        <v>38.8872</v>
      </c>
      <c r="CU66">
        <v>36.5998</v>
      </c>
      <c r="CV66">
        <v>38.0622</v>
      </c>
      <c r="CW66">
        <v>35.375</v>
      </c>
      <c r="CX66">
        <v>0</v>
      </c>
      <c r="CY66">
        <v>0</v>
      </c>
      <c r="CZ66">
        <v>0</v>
      </c>
      <c r="DA66">
        <v>1720815622</v>
      </c>
      <c r="DB66">
        <v>0</v>
      </c>
      <c r="DC66">
        <v>1720815136</v>
      </c>
      <c r="DD66" t="s">
        <v>472</v>
      </c>
      <c r="DE66">
        <v>1720815133</v>
      </c>
      <c r="DF66">
        <v>1720815136</v>
      </c>
      <c r="DG66">
        <v>11</v>
      </c>
      <c r="DH66">
        <v>-0.125</v>
      </c>
      <c r="DI66">
        <v>0</v>
      </c>
      <c r="DJ66">
        <v>-3.29</v>
      </c>
      <c r="DK66">
        <v>0.108</v>
      </c>
      <c r="DL66">
        <v>420</v>
      </c>
      <c r="DM66">
        <v>18</v>
      </c>
      <c r="DN66">
        <v>0.28</v>
      </c>
      <c r="DO66">
        <v>0.06</v>
      </c>
      <c r="DP66">
        <v>1.9266880952381</v>
      </c>
      <c r="DQ66">
        <v>-0.17170753246753</v>
      </c>
      <c r="DR66">
        <v>0.0262820812793028</v>
      </c>
      <c r="DS66">
        <v>0</v>
      </c>
      <c r="DT66">
        <v>0.533558476190476</v>
      </c>
      <c r="DU66">
        <v>0.0113598701298718</v>
      </c>
      <c r="DV66">
        <v>0.00146060993844704</v>
      </c>
      <c r="DW66">
        <v>1</v>
      </c>
      <c r="DX66">
        <v>1</v>
      </c>
      <c r="DY66">
        <v>2</v>
      </c>
      <c r="DZ66" t="s">
        <v>364</v>
      </c>
      <c r="EA66">
        <v>3.13192</v>
      </c>
      <c r="EB66">
        <v>2.77784</v>
      </c>
      <c r="EC66">
        <v>0.0912652</v>
      </c>
      <c r="ED66">
        <v>0.0905453</v>
      </c>
      <c r="EE66">
        <v>0.0856819</v>
      </c>
      <c r="EF66">
        <v>0.0842692</v>
      </c>
      <c r="EG66">
        <v>34374.9</v>
      </c>
      <c r="EH66">
        <v>36985</v>
      </c>
      <c r="EI66">
        <v>34221.5</v>
      </c>
      <c r="EJ66">
        <v>36854.3</v>
      </c>
      <c r="EK66">
        <v>44197.1</v>
      </c>
      <c r="EL66">
        <v>48449.8</v>
      </c>
      <c r="EM66">
        <v>53380.9</v>
      </c>
      <c r="EN66">
        <v>58889.8</v>
      </c>
      <c r="EO66">
        <v>1.98557</v>
      </c>
      <c r="EP66">
        <v>1.8326</v>
      </c>
      <c r="EQ66">
        <v>0.0446662</v>
      </c>
      <c r="ER66">
        <v>0</v>
      </c>
      <c r="ES66">
        <v>24.2479</v>
      </c>
      <c r="ET66">
        <v>999.9</v>
      </c>
      <c r="EU66">
        <v>47.076</v>
      </c>
      <c r="EV66">
        <v>29.245</v>
      </c>
      <c r="EW66">
        <v>21.21</v>
      </c>
      <c r="EX66">
        <v>54.2113</v>
      </c>
      <c r="EY66">
        <v>49.4511</v>
      </c>
      <c r="EZ66">
        <v>1</v>
      </c>
      <c r="FA66">
        <v>-0.126636</v>
      </c>
      <c r="FB66">
        <v>-0.215648</v>
      </c>
      <c r="FC66">
        <v>20.1359</v>
      </c>
      <c r="FD66">
        <v>5.19887</v>
      </c>
      <c r="FE66">
        <v>12.0049</v>
      </c>
      <c r="FF66">
        <v>4.97565</v>
      </c>
      <c r="FG66">
        <v>3.29393</v>
      </c>
      <c r="FH66">
        <v>999.9</v>
      </c>
      <c r="FI66">
        <v>9999</v>
      </c>
      <c r="FJ66">
        <v>9999</v>
      </c>
      <c r="FK66">
        <v>9999</v>
      </c>
      <c r="FL66">
        <v>1.86313</v>
      </c>
      <c r="FM66">
        <v>1.868</v>
      </c>
      <c r="FN66">
        <v>1.86778</v>
      </c>
      <c r="FO66">
        <v>1.86898</v>
      </c>
      <c r="FP66">
        <v>1.86981</v>
      </c>
      <c r="FQ66">
        <v>1.86584</v>
      </c>
      <c r="FR66">
        <v>1.86691</v>
      </c>
      <c r="FS66">
        <v>1.86834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-3.293</v>
      </c>
      <c r="GH66">
        <v>0.1297</v>
      </c>
      <c r="GI66">
        <v>-2.52654385914029</v>
      </c>
      <c r="GJ66">
        <v>-0.0023663126835032</v>
      </c>
      <c r="GK66">
        <v>1.41805034217212e-06</v>
      </c>
      <c r="GL66">
        <v>-2.10435051314382e-10</v>
      </c>
      <c r="GM66">
        <v>-0.132100276541269</v>
      </c>
      <c r="GN66">
        <v>-0.0187935969101722</v>
      </c>
      <c r="GO66">
        <v>0.00225173345543907</v>
      </c>
      <c r="GP66">
        <v>-2.37560384815577e-05</v>
      </c>
      <c r="GQ66">
        <v>4</v>
      </c>
      <c r="GR66">
        <v>2253</v>
      </c>
      <c r="GS66">
        <v>1</v>
      </c>
      <c r="GT66">
        <v>25</v>
      </c>
      <c r="GU66">
        <v>8.2</v>
      </c>
      <c r="GV66">
        <v>8.2</v>
      </c>
      <c r="GW66">
        <v>1.0144</v>
      </c>
      <c r="GX66">
        <v>2.61841</v>
      </c>
      <c r="GY66">
        <v>1.54785</v>
      </c>
      <c r="GZ66">
        <v>2.30835</v>
      </c>
      <c r="HA66">
        <v>1.64673</v>
      </c>
      <c r="HB66">
        <v>2.32178</v>
      </c>
      <c r="HC66">
        <v>32.8202</v>
      </c>
      <c r="HD66">
        <v>24.035</v>
      </c>
      <c r="HE66">
        <v>18</v>
      </c>
      <c r="HF66">
        <v>502.731</v>
      </c>
      <c r="HG66">
        <v>404.83</v>
      </c>
      <c r="HH66">
        <v>24.6617</v>
      </c>
      <c r="HI66">
        <v>25.7556</v>
      </c>
      <c r="HJ66">
        <v>30.0001</v>
      </c>
      <c r="HK66">
        <v>25.7308</v>
      </c>
      <c r="HL66">
        <v>25.6865</v>
      </c>
      <c r="HM66">
        <v>20.3156</v>
      </c>
      <c r="HN66">
        <v>15.9517</v>
      </c>
      <c r="HO66">
        <v>42.1745</v>
      </c>
      <c r="HP66">
        <v>24.662</v>
      </c>
      <c r="HQ66">
        <v>420</v>
      </c>
      <c r="HR66">
        <v>17.7893</v>
      </c>
      <c r="HS66">
        <v>97.0384</v>
      </c>
      <c r="HT66">
        <v>95.4216</v>
      </c>
    </row>
    <row r="67" spans="1:228">
      <c r="A67">
        <v>51</v>
      </c>
      <c r="B67">
        <v>1720815633</v>
      </c>
      <c r="C67">
        <v>4451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1720815629.8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427.643805691712</v>
      </c>
      <c r="AM67">
        <v>429.843539393939</v>
      </c>
      <c r="AN67">
        <v>4.4671707802158e-05</v>
      </c>
      <c r="AO67">
        <v>64.8620137407761</v>
      </c>
      <c r="AP67">
        <f>(AR67 - AQ67 + BQ67*1E3/(8.314*(BS67+273.15)) * AT67/BP67 * AS67) * BP67/(100*BD67) * 1000/(1000 - AR67)</f>
        <v>0</v>
      </c>
      <c r="AQ67">
        <v>17.8239337999762</v>
      </c>
      <c r="AR67">
        <v>18.3602963636364</v>
      </c>
      <c r="AS67">
        <v>2.31090445592012e-06</v>
      </c>
      <c r="AT67">
        <v>112.254330880086</v>
      </c>
      <c r="AU67">
        <v>0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1720815629.8</v>
      </c>
      <c r="BJ67">
        <v>421.948</v>
      </c>
      <c r="BK67">
        <v>420.018</v>
      </c>
      <c r="BL67">
        <v>18.35982</v>
      </c>
      <c r="BM67">
        <v>17.8241</v>
      </c>
      <c r="BN67">
        <v>425.2404</v>
      </c>
      <c r="BO67">
        <v>18.23012</v>
      </c>
      <c r="BP67">
        <v>499.9562</v>
      </c>
      <c r="BQ67">
        <v>90.53972</v>
      </c>
      <c r="BR67">
        <v>0.09985472</v>
      </c>
      <c r="BS67">
        <v>25.6765</v>
      </c>
      <c r="BT67">
        <v>24.98236</v>
      </c>
      <c r="BU67">
        <v>999.9</v>
      </c>
      <c r="BV67">
        <v>0</v>
      </c>
      <c r="BW67">
        <v>0</v>
      </c>
      <c r="BX67">
        <v>10030.476</v>
      </c>
      <c r="BY67">
        <v>0</v>
      </c>
      <c r="BZ67">
        <v>0.2383088</v>
      </c>
      <c r="CA67">
        <v>1.930018</v>
      </c>
      <c r="CB67">
        <v>429.8396</v>
      </c>
      <c r="CC67">
        <v>427.64</v>
      </c>
      <c r="CD67">
        <v>0.535704</v>
      </c>
      <c r="CE67">
        <v>420.018</v>
      </c>
      <c r="CF67">
        <v>17.8241</v>
      </c>
      <c r="CG67">
        <v>1.662292</v>
      </c>
      <c r="CH67">
        <v>1.613788</v>
      </c>
      <c r="CI67">
        <v>14.54872</v>
      </c>
      <c r="CJ67">
        <v>14.09112</v>
      </c>
      <c r="CK67">
        <v>0</v>
      </c>
      <c r="CL67">
        <v>0</v>
      </c>
      <c r="CM67">
        <v>0</v>
      </c>
      <c r="CN67">
        <v>0</v>
      </c>
      <c r="CO67">
        <v>-1.36</v>
      </c>
      <c r="CP67">
        <v>0</v>
      </c>
      <c r="CQ67">
        <v>-17.12</v>
      </c>
      <c r="CR67">
        <v>-1.44</v>
      </c>
      <c r="CS67">
        <v>34.562</v>
      </c>
      <c r="CT67">
        <v>38.9874</v>
      </c>
      <c r="CU67">
        <v>36.6374</v>
      </c>
      <c r="CV67">
        <v>38.1622</v>
      </c>
      <c r="CW67">
        <v>35.3998</v>
      </c>
      <c r="CX67">
        <v>0</v>
      </c>
      <c r="CY67">
        <v>0</v>
      </c>
      <c r="CZ67">
        <v>0</v>
      </c>
      <c r="DA67">
        <v>1720815626.8</v>
      </c>
      <c r="DB67">
        <v>0</v>
      </c>
      <c r="DC67">
        <v>1720815136</v>
      </c>
      <c r="DD67" t="s">
        <v>472</v>
      </c>
      <c r="DE67">
        <v>1720815133</v>
      </c>
      <c r="DF67">
        <v>1720815136</v>
      </c>
      <c r="DG67">
        <v>11</v>
      </c>
      <c r="DH67">
        <v>-0.125</v>
      </c>
      <c r="DI67">
        <v>0</v>
      </c>
      <c r="DJ67">
        <v>-3.29</v>
      </c>
      <c r="DK67">
        <v>0.108</v>
      </c>
      <c r="DL67">
        <v>420</v>
      </c>
      <c r="DM67">
        <v>18</v>
      </c>
      <c r="DN67">
        <v>0.28</v>
      </c>
      <c r="DO67">
        <v>0.06</v>
      </c>
      <c r="DP67">
        <v>1.920551</v>
      </c>
      <c r="DQ67">
        <v>0.0208222556390961</v>
      </c>
      <c r="DR67">
        <v>0.0186288340751642</v>
      </c>
      <c r="DS67">
        <v>1</v>
      </c>
      <c r="DT67">
        <v>0.53451375</v>
      </c>
      <c r="DU67">
        <v>0.0111886466165405</v>
      </c>
      <c r="DV67">
        <v>0.00137015962117558</v>
      </c>
      <c r="DW67">
        <v>1</v>
      </c>
      <c r="DX67">
        <v>2</v>
      </c>
      <c r="DY67">
        <v>2</v>
      </c>
      <c r="DZ67" t="s">
        <v>386</v>
      </c>
      <c r="EA67">
        <v>3.13218</v>
      </c>
      <c r="EB67">
        <v>2.77814</v>
      </c>
      <c r="EC67">
        <v>0.0912635</v>
      </c>
      <c r="ED67">
        <v>0.0905354</v>
      </c>
      <c r="EE67">
        <v>0.0856829</v>
      </c>
      <c r="EF67">
        <v>0.0842701</v>
      </c>
      <c r="EG67">
        <v>34374.7</v>
      </c>
      <c r="EH67">
        <v>36985</v>
      </c>
      <c r="EI67">
        <v>34221.3</v>
      </c>
      <c r="EJ67">
        <v>36853.9</v>
      </c>
      <c r="EK67">
        <v>44196.9</v>
      </c>
      <c r="EL67">
        <v>48449.4</v>
      </c>
      <c r="EM67">
        <v>53380.7</v>
      </c>
      <c r="EN67">
        <v>58889.4</v>
      </c>
      <c r="EO67">
        <v>1.98573</v>
      </c>
      <c r="EP67">
        <v>1.8321</v>
      </c>
      <c r="EQ67">
        <v>0.0441819</v>
      </c>
      <c r="ER67">
        <v>0</v>
      </c>
      <c r="ES67">
        <v>24.2495</v>
      </c>
      <c r="ET67">
        <v>999.9</v>
      </c>
      <c r="EU67">
        <v>47.076</v>
      </c>
      <c r="EV67">
        <v>29.245</v>
      </c>
      <c r="EW67">
        <v>21.2074</v>
      </c>
      <c r="EX67">
        <v>54.6113</v>
      </c>
      <c r="EY67">
        <v>49.1907</v>
      </c>
      <c r="EZ67">
        <v>1</v>
      </c>
      <c r="FA67">
        <v>-0.126611</v>
      </c>
      <c r="FB67">
        <v>-0.217397</v>
      </c>
      <c r="FC67">
        <v>20.136</v>
      </c>
      <c r="FD67">
        <v>5.19917</v>
      </c>
      <c r="FE67">
        <v>12.0043</v>
      </c>
      <c r="FF67">
        <v>4.9756</v>
      </c>
      <c r="FG67">
        <v>3.2939</v>
      </c>
      <c r="FH67">
        <v>999.9</v>
      </c>
      <c r="FI67">
        <v>9999</v>
      </c>
      <c r="FJ67">
        <v>9999</v>
      </c>
      <c r="FK67">
        <v>9999</v>
      </c>
      <c r="FL67">
        <v>1.86313</v>
      </c>
      <c r="FM67">
        <v>1.868</v>
      </c>
      <c r="FN67">
        <v>1.86779</v>
      </c>
      <c r="FO67">
        <v>1.86897</v>
      </c>
      <c r="FP67">
        <v>1.86981</v>
      </c>
      <c r="FQ67">
        <v>1.86584</v>
      </c>
      <c r="FR67">
        <v>1.86691</v>
      </c>
      <c r="FS67">
        <v>1.86835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-3.292</v>
      </c>
      <c r="GH67">
        <v>0.1297</v>
      </c>
      <c r="GI67">
        <v>-2.52654385914029</v>
      </c>
      <c r="GJ67">
        <v>-0.0023663126835032</v>
      </c>
      <c r="GK67">
        <v>1.41805034217212e-06</v>
      </c>
      <c r="GL67">
        <v>-2.10435051314382e-10</v>
      </c>
      <c r="GM67">
        <v>-0.132100276541269</v>
      </c>
      <c r="GN67">
        <v>-0.0187935969101722</v>
      </c>
      <c r="GO67">
        <v>0.00225173345543907</v>
      </c>
      <c r="GP67">
        <v>-2.37560384815577e-05</v>
      </c>
      <c r="GQ67">
        <v>4</v>
      </c>
      <c r="GR67">
        <v>2253</v>
      </c>
      <c r="GS67">
        <v>1</v>
      </c>
      <c r="GT67">
        <v>25</v>
      </c>
      <c r="GU67">
        <v>8.3</v>
      </c>
      <c r="GV67">
        <v>8.3</v>
      </c>
      <c r="GW67">
        <v>1.0144</v>
      </c>
      <c r="GX67">
        <v>2.62451</v>
      </c>
      <c r="GY67">
        <v>1.54785</v>
      </c>
      <c r="GZ67">
        <v>2.30713</v>
      </c>
      <c r="HA67">
        <v>1.64551</v>
      </c>
      <c r="HB67">
        <v>2.33032</v>
      </c>
      <c r="HC67">
        <v>32.8202</v>
      </c>
      <c r="HD67">
        <v>24.0437</v>
      </c>
      <c r="HE67">
        <v>18</v>
      </c>
      <c r="HF67">
        <v>502.833</v>
      </c>
      <c r="HG67">
        <v>404.571</v>
      </c>
      <c r="HH67">
        <v>24.6678</v>
      </c>
      <c r="HI67">
        <v>25.7571</v>
      </c>
      <c r="HJ67">
        <v>30.0002</v>
      </c>
      <c r="HK67">
        <v>25.7314</v>
      </c>
      <c r="HL67">
        <v>25.6883</v>
      </c>
      <c r="HM67">
        <v>20.3161</v>
      </c>
      <c r="HN67">
        <v>15.9517</v>
      </c>
      <c r="HO67">
        <v>42.1745</v>
      </c>
      <c r="HP67">
        <v>24.6743</v>
      </c>
      <c r="HQ67">
        <v>420</v>
      </c>
      <c r="HR67">
        <v>17.7893</v>
      </c>
      <c r="HS67">
        <v>97.038</v>
      </c>
      <c r="HT67">
        <v>95.4208</v>
      </c>
    </row>
    <row r="68" spans="1:228">
      <c r="A68">
        <v>52</v>
      </c>
      <c r="B68">
        <v>1720815638</v>
      </c>
      <c r="C68">
        <v>4456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1720815634.8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427.592781059332</v>
      </c>
      <c r="AM68">
        <v>429.841127272727</v>
      </c>
      <c r="AN68">
        <v>3.31457050119628e-05</v>
      </c>
      <c r="AO68">
        <v>64.8620137407761</v>
      </c>
      <c r="AP68">
        <f>(AR68 - AQ68 + BQ68*1E3/(8.314*(BS68+273.15)) * AT68/BP68 * AS68) * BP68/(100*BD68) * 1000/(1000 - AR68)</f>
        <v>0</v>
      </c>
      <c r="AQ68">
        <v>17.8246489930081</v>
      </c>
      <c r="AR68">
        <v>18.3586175757576</v>
      </c>
      <c r="AS68">
        <v>-4.36604114798588e-06</v>
      </c>
      <c r="AT68">
        <v>112.254330880086</v>
      </c>
      <c r="AU68">
        <v>0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1720815634.8</v>
      </c>
      <c r="BJ68">
        <v>421.946</v>
      </c>
      <c r="BK68">
        <v>419.9768</v>
      </c>
      <c r="BL68">
        <v>18.3594</v>
      </c>
      <c r="BM68">
        <v>17.82466</v>
      </c>
      <c r="BN68">
        <v>425.2386</v>
      </c>
      <c r="BO68">
        <v>18.22972</v>
      </c>
      <c r="BP68">
        <v>500.0354</v>
      </c>
      <c r="BQ68">
        <v>90.54012</v>
      </c>
      <c r="BR68">
        <v>0.10005882</v>
      </c>
      <c r="BS68">
        <v>25.67584</v>
      </c>
      <c r="BT68">
        <v>24.98028</v>
      </c>
      <c r="BU68">
        <v>999.9</v>
      </c>
      <c r="BV68">
        <v>0</v>
      </c>
      <c r="BW68">
        <v>0</v>
      </c>
      <c r="BX68">
        <v>9994.502</v>
      </c>
      <c r="BY68">
        <v>0</v>
      </c>
      <c r="BZ68">
        <v>0.2283792</v>
      </c>
      <c r="CA68">
        <v>1.969464</v>
      </c>
      <c r="CB68">
        <v>429.8376</v>
      </c>
      <c r="CC68">
        <v>427.5986</v>
      </c>
      <c r="CD68">
        <v>0.534746</v>
      </c>
      <c r="CE68">
        <v>419.9768</v>
      </c>
      <c r="CF68">
        <v>17.82466</v>
      </c>
      <c r="CG68">
        <v>1.662264</v>
      </c>
      <c r="CH68">
        <v>1.613848</v>
      </c>
      <c r="CI68">
        <v>14.54844</v>
      </c>
      <c r="CJ68">
        <v>14.09166</v>
      </c>
      <c r="CK68">
        <v>0</v>
      </c>
      <c r="CL68">
        <v>0</v>
      </c>
      <c r="CM68">
        <v>0</v>
      </c>
      <c r="CN68">
        <v>0</v>
      </c>
      <c r="CO68">
        <v>-6.08</v>
      </c>
      <c r="CP68">
        <v>0</v>
      </c>
      <c r="CQ68">
        <v>-14.68</v>
      </c>
      <c r="CR68">
        <v>-1.08</v>
      </c>
      <c r="CS68">
        <v>34.562</v>
      </c>
      <c r="CT68">
        <v>39.0748</v>
      </c>
      <c r="CU68">
        <v>36.687</v>
      </c>
      <c r="CV68">
        <v>38.2622</v>
      </c>
      <c r="CW68">
        <v>35.437</v>
      </c>
      <c r="CX68">
        <v>0</v>
      </c>
      <c r="CY68">
        <v>0</v>
      </c>
      <c r="CZ68">
        <v>0</v>
      </c>
      <c r="DA68">
        <v>1720815631.6</v>
      </c>
      <c r="DB68">
        <v>0</v>
      </c>
      <c r="DC68">
        <v>1720815136</v>
      </c>
      <c r="DD68" t="s">
        <v>472</v>
      </c>
      <c r="DE68">
        <v>1720815133</v>
      </c>
      <c r="DF68">
        <v>1720815136</v>
      </c>
      <c r="DG68">
        <v>11</v>
      </c>
      <c r="DH68">
        <v>-0.125</v>
      </c>
      <c r="DI68">
        <v>0</v>
      </c>
      <c r="DJ68">
        <v>-3.29</v>
      </c>
      <c r="DK68">
        <v>0.108</v>
      </c>
      <c r="DL68">
        <v>420</v>
      </c>
      <c r="DM68">
        <v>18</v>
      </c>
      <c r="DN68">
        <v>0.28</v>
      </c>
      <c r="DO68">
        <v>0.06</v>
      </c>
      <c r="DP68">
        <v>1.9335965</v>
      </c>
      <c r="DQ68">
        <v>0.131072932330828</v>
      </c>
      <c r="DR68">
        <v>0.0270888497863973</v>
      </c>
      <c r="DS68">
        <v>0</v>
      </c>
      <c r="DT68">
        <v>0.53501805</v>
      </c>
      <c r="DU68">
        <v>0.00334587969924858</v>
      </c>
      <c r="DV68">
        <v>0.000948716210201984</v>
      </c>
      <c r="DW68">
        <v>1</v>
      </c>
      <c r="DX68">
        <v>1</v>
      </c>
      <c r="DY68">
        <v>2</v>
      </c>
      <c r="DZ68" t="s">
        <v>364</v>
      </c>
      <c r="EA68">
        <v>3.13208</v>
      </c>
      <c r="EB68">
        <v>2.77812</v>
      </c>
      <c r="EC68">
        <v>0.091265</v>
      </c>
      <c r="ED68">
        <v>0.0905388</v>
      </c>
      <c r="EE68">
        <v>0.085681</v>
      </c>
      <c r="EF68">
        <v>0.0842732</v>
      </c>
      <c r="EG68">
        <v>34374.5</v>
      </c>
      <c r="EH68">
        <v>36984.8</v>
      </c>
      <c r="EI68">
        <v>34221.1</v>
      </c>
      <c r="EJ68">
        <v>36853.8</v>
      </c>
      <c r="EK68">
        <v>44196.8</v>
      </c>
      <c r="EL68">
        <v>48449.3</v>
      </c>
      <c r="EM68">
        <v>53380.4</v>
      </c>
      <c r="EN68">
        <v>58889.4</v>
      </c>
      <c r="EO68">
        <v>1.98563</v>
      </c>
      <c r="EP68">
        <v>1.83242</v>
      </c>
      <c r="EQ68">
        <v>0.0447407</v>
      </c>
      <c r="ER68">
        <v>0</v>
      </c>
      <c r="ES68">
        <v>24.2505</v>
      </c>
      <c r="ET68">
        <v>999.9</v>
      </c>
      <c r="EU68">
        <v>47.1</v>
      </c>
      <c r="EV68">
        <v>29.245</v>
      </c>
      <c r="EW68">
        <v>21.2208</v>
      </c>
      <c r="EX68">
        <v>54.8313</v>
      </c>
      <c r="EY68">
        <v>49.4351</v>
      </c>
      <c r="EZ68">
        <v>1</v>
      </c>
      <c r="FA68">
        <v>-0.126529</v>
      </c>
      <c r="FB68">
        <v>-0.237511</v>
      </c>
      <c r="FC68">
        <v>20.1359</v>
      </c>
      <c r="FD68">
        <v>5.19902</v>
      </c>
      <c r="FE68">
        <v>12.0041</v>
      </c>
      <c r="FF68">
        <v>4.9756</v>
      </c>
      <c r="FG68">
        <v>3.2938</v>
      </c>
      <c r="FH68">
        <v>999.9</v>
      </c>
      <c r="FI68">
        <v>9999</v>
      </c>
      <c r="FJ68">
        <v>9999</v>
      </c>
      <c r="FK68">
        <v>9999</v>
      </c>
      <c r="FL68">
        <v>1.86313</v>
      </c>
      <c r="FM68">
        <v>1.868</v>
      </c>
      <c r="FN68">
        <v>1.86779</v>
      </c>
      <c r="FO68">
        <v>1.86897</v>
      </c>
      <c r="FP68">
        <v>1.86981</v>
      </c>
      <c r="FQ68">
        <v>1.86584</v>
      </c>
      <c r="FR68">
        <v>1.86691</v>
      </c>
      <c r="FS68">
        <v>1.86835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-3.292</v>
      </c>
      <c r="GH68">
        <v>0.1297</v>
      </c>
      <c r="GI68">
        <v>-2.52654385914029</v>
      </c>
      <c r="GJ68">
        <v>-0.0023663126835032</v>
      </c>
      <c r="GK68">
        <v>1.41805034217212e-06</v>
      </c>
      <c r="GL68">
        <v>-2.10435051314382e-10</v>
      </c>
      <c r="GM68">
        <v>-0.132100276541269</v>
      </c>
      <c r="GN68">
        <v>-0.0187935969101722</v>
      </c>
      <c r="GO68">
        <v>0.00225173345543907</v>
      </c>
      <c r="GP68">
        <v>-2.37560384815577e-05</v>
      </c>
      <c r="GQ68">
        <v>4</v>
      </c>
      <c r="GR68">
        <v>2253</v>
      </c>
      <c r="GS68">
        <v>1</v>
      </c>
      <c r="GT68">
        <v>25</v>
      </c>
      <c r="GU68">
        <v>8.4</v>
      </c>
      <c r="GV68">
        <v>8.4</v>
      </c>
      <c r="GW68">
        <v>1.0144</v>
      </c>
      <c r="GX68">
        <v>2.62329</v>
      </c>
      <c r="GY68">
        <v>1.54785</v>
      </c>
      <c r="GZ68">
        <v>2.30713</v>
      </c>
      <c r="HA68">
        <v>1.64551</v>
      </c>
      <c r="HB68">
        <v>2.29492</v>
      </c>
      <c r="HC68">
        <v>32.8202</v>
      </c>
      <c r="HD68">
        <v>24.0262</v>
      </c>
      <c r="HE68">
        <v>18</v>
      </c>
      <c r="HF68">
        <v>502.785</v>
      </c>
      <c r="HG68">
        <v>404.764</v>
      </c>
      <c r="HH68">
        <v>24.6784</v>
      </c>
      <c r="HI68">
        <v>25.7578</v>
      </c>
      <c r="HJ68">
        <v>30.0003</v>
      </c>
      <c r="HK68">
        <v>25.7331</v>
      </c>
      <c r="HL68">
        <v>25.6904</v>
      </c>
      <c r="HM68">
        <v>20.3161</v>
      </c>
      <c r="HN68">
        <v>15.9517</v>
      </c>
      <c r="HO68">
        <v>42.1745</v>
      </c>
      <c r="HP68">
        <v>24.6891</v>
      </c>
      <c r="HQ68">
        <v>420</v>
      </c>
      <c r="HR68">
        <v>17.7893</v>
      </c>
      <c r="HS68">
        <v>97.0374</v>
      </c>
      <c r="HT68">
        <v>95.4208</v>
      </c>
    </row>
    <row r="69" spans="1:228">
      <c r="A69">
        <v>53</v>
      </c>
      <c r="B69">
        <v>1720815643</v>
      </c>
      <c r="C69">
        <v>4461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1720815639.8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427.638983280192</v>
      </c>
      <c r="AM69">
        <v>429.865896969697</v>
      </c>
      <c r="AN69">
        <v>0.00014219163602891</v>
      </c>
      <c r="AO69">
        <v>64.8620137407761</v>
      </c>
      <c r="AP69">
        <f>(AR69 - AQ69 + BQ69*1E3/(8.314*(BS69+273.15)) * AT69/BP69 * AS69) * BP69/(100*BD69) * 1000/(1000 - AR69)</f>
        <v>0</v>
      </c>
      <c r="AQ69">
        <v>17.8253513805006</v>
      </c>
      <c r="AR69">
        <v>18.3589648484848</v>
      </c>
      <c r="AS69">
        <v>-7.79611242684549e-07</v>
      </c>
      <c r="AT69">
        <v>112.254330880086</v>
      </c>
      <c r="AU69">
        <v>0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1720815639.8</v>
      </c>
      <c r="BJ69">
        <v>421.9594</v>
      </c>
      <c r="BK69">
        <v>420.0162</v>
      </c>
      <c r="BL69">
        <v>18.35902</v>
      </c>
      <c r="BM69">
        <v>17.8253</v>
      </c>
      <c r="BN69">
        <v>425.2514</v>
      </c>
      <c r="BO69">
        <v>18.22934</v>
      </c>
      <c r="BP69">
        <v>499.9992</v>
      </c>
      <c r="BQ69">
        <v>90.54004</v>
      </c>
      <c r="BR69">
        <v>0.09997224</v>
      </c>
      <c r="BS69">
        <v>25.6765</v>
      </c>
      <c r="BT69">
        <v>24.98608</v>
      </c>
      <c r="BU69">
        <v>999.9</v>
      </c>
      <c r="BV69">
        <v>0</v>
      </c>
      <c r="BW69">
        <v>0</v>
      </c>
      <c r="BX69">
        <v>9992.248</v>
      </c>
      <c r="BY69">
        <v>0</v>
      </c>
      <c r="BZ69">
        <v>0.220656</v>
      </c>
      <c r="CA69">
        <v>1.9429</v>
      </c>
      <c r="CB69">
        <v>429.851</v>
      </c>
      <c r="CC69">
        <v>427.639</v>
      </c>
      <c r="CD69">
        <v>0.533715</v>
      </c>
      <c r="CE69">
        <v>420.0162</v>
      </c>
      <c r="CF69">
        <v>17.8253</v>
      </c>
      <c r="CG69">
        <v>1.662228</v>
      </c>
      <c r="CH69">
        <v>1.613904</v>
      </c>
      <c r="CI69">
        <v>14.5481</v>
      </c>
      <c r="CJ69">
        <v>14.0922</v>
      </c>
      <c r="CK69">
        <v>0</v>
      </c>
      <c r="CL69">
        <v>0</v>
      </c>
      <c r="CM69">
        <v>0</v>
      </c>
      <c r="CN69">
        <v>0</v>
      </c>
      <c r="CO69">
        <v>-6.64</v>
      </c>
      <c r="CP69">
        <v>0</v>
      </c>
      <c r="CQ69">
        <v>-11.54</v>
      </c>
      <c r="CR69">
        <v>-0.6</v>
      </c>
      <c r="CS69">
        <v>34.5746</v>
      </c>
      <c r="CT69">
        <v>39.1498</v>
      </c>
      <c r="CU69">
        <v>36.7248</v>
      </c>
      <c r="CV69">
        <v>38.3622</v>
      </c>
      <c r="CW69">
        <v>35.4496</v>
      </c>
      <c r="CX69">
        <v>0</v>
      </c>
      <c r="CY69">
        <v>0</v>
      </c>
      <c r="CZ69">
        <v>0</v>
      </c>
      <c r="DA69">
        <v>1720815637</v>
      </c>
      <c r="DB69">
        <v>0</v>
      </c>
      <c r="DC69">
        <v>1720815136</v>
      </c>
      <c r="DD69" t="s">
        <v>472</v>
      </c>
      <c r="DE69">
        <v>1720815133</v>
      </c>
      <c r="DF69">
        <v>1720815136</v>
      </c>
      <c r="DG69">
        <v>11</v>
      </c>
      <c r="DH69">
        <v>-0.125</v>
      </c>
      <c r="DI69">
        <v>0</v>
      </c>
      <c r="DJ69">
        <v>-3.29</v>
      </c>
      <c r="DK69">
        <v>0.108</v>
      </c>
      <c r="DL69">
        <v>420</v>
      </c>
      <c r="DM69">
        <v>18</v>
      </c>
      <c r="DN69">
        <v>0.28</v>
      </c>
      <c r="DO69">
        <v>0.06</v>
      </c>
      <c r="DP69">
        <v>1.9362095</v>
      </c>
      <c r="DQ69">
        <v>0.188829022556391</v>
      </c>
      <c r="DR69">
        <v>0.0280830611712826</v>
      </c>
      <c r="DS69">
        <v>0</v>
      </c>
      <c r="DT69">
        <v>0.53482445</v>
      </c>
      <c r="DU69">
        <v>-0.00524377443608981</v>
      </c>
      <c r="DV69">
        <v>0.0010089546805977</v>
      </c>
      <c r="DW69">
        <v>1</v>
      </c>
      <c r="DX69">
        <v>1</v>
      </c>
      <c r="DY69">
        <v>2</v>
      </c>
      <c r="DZ69" t="s">
        <v>364</v>
      </c>
      <c r="EA69">
        <v>3.13199</v>
      </c>
      <c r="EB69">
        <v>2.77794</v>
      </c>
      <c r="EC69">
        <v>0.0912672</v>
      </c>
      <c r="ED69">
        <v>0.0905417</v>
      </c>
      <c r="EE69">
        <v>0.0856763</v>
      </c>
      <c r="EF69">
        <v>0.0842746</v>
      </c>
      <c r="EG69">
        <v>34374.3</v>
      </c>
      <c r="EH69">
        <v>36984.6</v>
      </c>
      <c r="EI69">
        <v>34221</v>
      </c>
      <c r="EJ69">
        <v>36853.8</v>
      </c>
      <c r="EK69">
        <v>44196.8</v>
      </c>
      <c r="EL69">
        <v>48448.9</v>
      </c>
      <c r="EM69">
        <v>53380.2</v>
      </c>
      <c r="EN69">
        <v>58889</v>
      </c>
      <c r="EO69">
        <v>1.98557</v>
      </c>
      <c r="EP69">
        <v>1.8324</v>
      </c>
      <c r="EQ69">
        <v>0.0447407</v>
      </c>
      <c r="ER69">
        <v>0</v>
      </c>
      <c r="ES69">
        <v>24.2531</v>
      </c>
      <c r="ET69">
        <v>999.9</v>
      </c>
      <c r="EU69">
        <v>47.1</v>
      </c>
      <c r="EV69">
        <v>29.245</v>
      </c>
      <c r="EW69">
        <v>21.2194</v>
      </c>
      <c r="EX69">
        <v>54.8113</v>
      </c>
      <c r="EY69">
        <v>49.2348</v>
      </c>
      <c r="EZ69">
        <v>1</v>
      </c>
      <c r="FA69">
        <v>-0.126502</v>
      </c>
      <c r="FB69">
        <v>-0.249518</v>
      </c>
      <c r="FC69">
        <v>20.136</v>
      </c>
      <c r="FD69">
        <v>5.19917</v>
      </c>
      <c r="FE69">
        <v>12.0044</v>
      </c>
      <c r="FF69">
        <v>4.9756</v>
      </c>
      <c r="FG69">
        <v>3.29383</v>
      </c>
      <c r="FH69">
        <v>999.9</v>
      </c>
      <c r="FI69">
        <v>9999</v>
      </c>
      <c r="FJ69">
        <v>9999</v>
      </c>
      <c r="FK69">
        <v>9999</v>
      </c>
      <c r="FL69">
        <v>1.86317</v>
      </c>
      <c r="FM69">
        <v>1.868</v>
      </c>
      <c r="FN69">
        <v>1.8678</v>
      </c>
      <c r="FO69">
        <v>1.86899</v>
      </c>
      <c r="FP69">
        <v>1.86981</v>
      </c>
      <c r="FQ69">
        <v>1.86584</v>
      </c>
      <c r="FR69">
        <v>1.86691</v>
      </c>
      <c r="FS69">
        <v>1.86834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-3.292</v>
      </c>
      <c r="GH69">
        <v>0.1296</v>
      </c>
      <c r="GI69">
        <v>-2.52654385914029</v>
      </c>
      <c r="GJ69">
        <v>-0.0023663126835032</v>
      </c>
      <c r="GK69">
        <v>1.41805034217212e-06</v>
      </c>
      <c r="GL69">
        <v>-2.10435051314382e-10</v>
      </c>
      <c r="GM69">
        <v>-0.132100276541269</v>
      </c>
      <c r="GN69">
        <v>-0.0187935969101722</v>
      </c>
      <c r="GO69">
        <v>0.00225173345543907</v>
      </c>
      <c r="GP69">
        <v>-2.37560384815577e-05</v>
      </c>
      <c r="GQ69">
        <v>4</v>
      </c>
      <c r="GR69">
        <v>2253</v>
      </c>
      <c r="GS69">
        <v>1</v>
      </c>
      <c r="GT69">
        <v>25</v>
      </c>
      <c r="GU69">
        <v>8.5</v>
      </c>
      <c r="GV69">
        <v>8.4</v>
      </c>
      <c r="GW69">
        <v>1.0144</v>
      </c>
      <c r="GX69">
        <v>2.61841</v>
      </c>
      <c r="GY69">
        <v>1.54785</v>
      </c>
      <c r="GZ69">
        <v>2.30713</v>
      </c>
      <c r="HA69">
        <v>1.64673</v>
      </c>
      <c r="HB69">
        <v>2.33032</v>
      </c>
      <c r="HC69">
        <v>32.8202</v>
      </c>
      <c r="HD69">
        <v>24.0525</v>
      </c>
      <c r="HE69">
        <v>18</v>
      </c>
      <c r="HF69">
        <v>502.766</v>
      </c>
      <c r="HG69">
        <v>404.752</v>
      </c>
      <c r="HH69">
        <v>24.692</v>
      </c>
      <c r="HI69">
        <v>25.7587</v>
      </c>
      <c r="HJ69">
        <v>30.0002</v>
      </c>
      <c r="HK69">
        <v>25.7346</v>
      </c>
      <c r="HL69">
        <v>25.6908</v>
      </c>
      <c r="HM69">
        <v>20.3141</v>
      </c>
      <c r="HN69">
        <v>15.9517</v>
      </c>
      <c r="HO69">
        <v>42.1745</v>
      </c>
      <c r="HP69">
        <v>24.6993</v>
      </c>
      <c r="HQ69">
        <v>420</v>
      </c>
      <c r="HR69">
        <v>17.7893</v>
      </c>
      <c r="HS69">
        <v>97.037</v>
      </c>
      <c r="HT69">
        <v>95.4203</v>
      </c>
    </row>
    <row r="70" spans="1:228">
      <c r="A70">
        <v>54</v>
      </c>
      <c r="B70">
        <v>1720815648</v>
      </c>
      <c r="C70">
        <v>4466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1720815644.8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427.65404382493</v>
      </c>
      <c r="AM70">
        <v>429.870436363636</v>
      </c>
      <c r="AN70">
        <v>-1.69722575562737e-05</v>
      </c>
      <c r="AO70">
        <v>64.8620137407761</v>
      </c>
      <c r="AP70">
        <f>(AR70 - AQ70 + BQ70*1E3/(8.314*(BS70+273.15)) * AT70/BP70 * AS70) * BP70/(100*BD70) * 1000/(1000 - AR70)</f>
        <v>0</v>
      </c>
      <c r="AQ70">
        <v>17.8276299321528</v>
      </c>
      <c r="AR70">
        <v>18.3597</v>
      </c>
      <c r="AS70">
        <v>2.68153458220362e-06</v>
      </c>
      <c r="AT70">
        <v>112.254330880086</v>
      </c>
      <c r="AU70">
        <v>0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1720815644.8</v>
      </c>
      <c r="BJ70">
        <v>421.981</v>
      </c>
      <c r="BK70">
        <v>420.0288</v>
      </c>
      <c r="BL70">
        <v>18.35904</v>
      </c>
      <c r="BM70">
        <v>17.82778</v>
      </c>
      <c r="BN70">
        <v>425.2736</v>
      </c>
      <c r="BO70">
        <v>18.22936</v>
      </c>
      <c r="BP70">
        <v>499.9894</v>
      </c>
      <c r="BQ70">
        <v>90.53778</v>
      </c>
      <c r="BR70">
        <v>0.09989852</v>
      </c>
      <c r="BS70">
        <v>25.67516</v>
      </c>
      <c r="BT70">
        <v>24.98432</v>
      </c>
      <c r="BU70">
        <v>999.9</v>
      </c>
      <c r="BV70">
        <v>0</v>
      </c>
      <c r="BW70">
        <v>0</v>
      </c>
      <c r="BX70">
        <v>10012.14</v>
      </c>
      <c r="BY70">
        <v>0</v>
      </c>
      <c r="BZ70">
        <v>0.222311</v>
      </c>
      <c r="CA70">
        <v>1.952124</v>
      </c>
      <c r="CB70">
        <v>429.873</v>
      </c>
      <c r="CC70">
        <v>427.653</v>
      </c>
      <c r="CD70">
        <v>0.5312658</v>
      </c>
      <c r="CE70">
        <v>420.0288</v>
      </c>
      <c r="CF70">
        <v>17.82778</v>
      </c>
      <c r="CG70">
        <v>1.662186</v>
      </c>
      <c r="CH70">
        <v>1.614086</v>
      </c>
      <c r="CI70">
        <v>14.54774</v>
      </c>
      <c r="CJ70">
        <v>14.09394</v>
      </c>
      <c r="CK70">
        <v>0</v>
      </c>
      <c r="CL70">
        <v>0</v>
      </c>
      <c r="CM70">
        <v>0</v>
      </c>
      <c r="CN70">
        <v>0</v>
      </c>
      <c r="CO70">
        <v>-1.76</v>
      </c>
      <c r="CP70">
        <v>0</v>
      </c>
      <c r="CQ70">
        <v>-11.24</v>
      </c>
      <c r="CR70">
        <v>-0.9</v>
      </c>
      <c r="CS70">
        <v>34.6124</v>
      </c>
      <c r="CT70">
        <v>39.2374</v>
      </c>
      <c r="CU70">
        <v>36.75</v>
      </c>
      <c r="CV70">
        <v>38.4748</v>
      </c>
      <c r="CW70">
        <v>35.5</v>
      </c>
      <c r="CX70">
        <v>0</v>
      </c>
      <c r="CY70">
        <v>0</v>
      </c>
      <c r="CZ70">
        <v>0</v>
      </c>
      <c r="DA70">
        <v>1720815641.8</v>
      </c>
      <c r="DB70">
        <v>0</v>
      </c>
      <c r="DC70">
        <v>1720815136</v>
      </c>
      <c r="DD70" t="s">
        <v>472</v>
      </c>
      <c r="DE70">
        <v>1720815133</v>
      </c>
      <c r="DF70">
        <v>1720815136</v>
      </c>
      <c r="DG70">
        <v>11</v>
      </c>
      <c r="DH70">
        <v>-0.125</v>
      </c>
      <c r="DI70">
        <v>0</v>
      </c>
      <c r="DJ70">
        <v>-3.29</v>
      </c>
      <c r="DK70">
        <v>0.108</v>
      </c>
      <c r="DL70">
        <v>420</v>
      </c>
      <c r="DM70">
        <v>18</v>
      </c>
      <c r="DN70">
        <v>0.28</v>
      </c>
      <c r="DO70">
        <v>0.06</v>
      </c>
      <c r="DP70">
        <v>1.94725142857143</v>
      </c>
      <c r="DQ70">
        <v>0.079327012987013</v>
      </c>
      <c r="DR70">
        <v>0.0219955335911449</v>
      </c>
      <c r="DS70">
        <v>1</v>
      </c>
      <c r="DT70">
        <v>0.533957904761905</v>
      </c>
      <c r="DU70">
        <v>-0.0163367532467526</v>
      </c>
      <c r="DV70">
        <v>0.00177940974442334</v>
      </c>
      <c r="DW70">
        <v>1</v>
      </c>
      <c r="DX70">
        <v>2</v>
      </c>
      <c r="DY70">
        <v>2</v>
      </c>
      <c r="DZ70" t="s">
        <v>386</v>
      </c>
      <c r="EA70">
        <v>3.13215</v>
      </c>
      <c r="EB70">
        <v>2.77816</v>
      </c>
      <c r="EC70">
        <v>0.0912639</v>
      </c>
      <c r="ED70">
        <v>0.0905344</v>
      </c>
      <c r="EE70">
        <v>0.0856821</v>
      </c>
      <c r="EF70">
        <v>0.0842845</v>
      </c>
      <c r="EG70">
        <v>34374.4</v>
      </c>
      <c r="EH70">
        <v>36984.6</v>
      </c>
      <c r="EI70">
        <v>34221</v>
      </c>
      <c r="EJ70">
        <v>36853.5</v>
      </c>
      <c r="EK70">
        <v>44196.5</v>
      </c>
      <c r="EL70">
        <v>48448.2</v>
      </c>
      <c r="EM70">
        <v>53380.2</v>
      </c>
      <c r="EN70">
        <v>58888.9</v>
      </c>
      <c r="EO70">
        <v>1.98577</v>
      </c>
      <c r="EP70">
        <v>1.83212</v>
      </c>
      <c r="EQ70">
        <v>0.0446662</v>
      </c>
      <c r="ER70">
        <v>0</v>
      </c>
      <c r="ES70">
        <v>24.2556</v>
      </c>
      <c r="ET70">
        <v>999.9</v>
      </c>
      <c r="EU70">
        <v>47.1</v>
      </c>
      <c r="EV70">
        <v>29.245</v>
      </c>
      <c r="EW70">
        <v>21.2201</v>
      </c>
      <c r="EX70">
        <v>54.8813</v>
      </c>
      <c r="EY70">
        <v>49.399</v>
      </c>
      <c r="EZ70">
        <v>1</v>
      </c>
      <c r="FA70">
        <v>-0.126011</v>
      </c>
      <c r="FB70">
        <v>-0.249548</v>
      </c>
      <c r="FC70">
        <v>20.136</v>
      </c>
      <c r="FD70">
        <v>5.19917</v>
      </c>
      <c r="FE70">
        <v>12.0044</v>
      </c>
      <c r="FF70">
        <v>4.97565</v>
      </c>
      <c r="FG70">
        <v>3.29375</v>
      </c>
      <c r="FH70">
        <v>999.9</v>
      </c>
      <c r="FI70">
        <v>9999</v>
      </c>
      <c r="FJ70">
        <v>9999</v>
      </c>
      <c r="FK70">
        <v>9999</v>
      </c>
      <c r="FL70">
        <v>1.86315</v>
      </c>
      <c r="FM70">
        <v>1.868</v>
      </c>
      <c r="FN70">
        <v>1.86779</v>
      </c>
      <c r="FO70">
        <v>1.86898</v>
      </c>
      <c r="FP70">
        <v>1.86981</v>
      </c>
      <c r="FQ70">
        <v>1.86584</v>
      </c>
      <c r="FR70">
        <v>1.86691</v>
      </c>
      <c r="FS70">
        <v>1.86833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-3.292</v>
      </c>
      <c r="GH70">
        <v>0.1297</v>
      </c>
      <c r="GI70">
        <v>-2.52654385914029</v>
      </c>
      <c r="GJ70">
        <v>-0.0023663126835032</v>
      </c>
      <c r="GK70">
        <v>1.41805034217212e-06</v>
      </c>
      <c r="GL70">
        <v>-2.10435051314382e-10</v>
      </c>
      <c r="GM70">
        <v>-0.132100276541269</v>
      </c>
      <c r="GN70">
        <v>-0.0187935969101722</v>
      </c>
      <c r="GO70">
        <v>0.00225173345543907</v>
      </c>
      <c r="GP70">
        <v>-2.37560384815577e-05</v>
      </c>
      <c r="GQ70">
        <v>4</v>
      </c>
      <c r="GR70">
        <v>2253</v>
      </c>
      <c r="GS70">
        <v>1</v>
      </c>
      <c r="GT70">
        <v>25</v>
      </c>
      <c r="GU70">
        <v>8.6</v>
      </c>
      <c r="GV70">
        <v>8.5</v>
      </c>
      <c r="GW70">
        <v>1.01318</v>
      </c>
      <c r="GX70">
        <v>2.62695</v>
      </c>
      <c r="GY70">
        <v>1.54785</v>
      </c>
      <c r="GZ70">
        <v>2.30713</v>
      </c>
      <c r="HA70">
        <v>1.64673</v>
      </c>
      <c r="HB70">
        <v>2.25342</v>
      </c>
      <c r="HC70">
        <v>32.8424</v>
      </c>
      <c r="HD70">
        <v>24.0437</v>
      </c>
      <c r="HE70">
        <v>18</v>
      </c>
      <c r="HF70">
        <v>502.902</v>
      </c>
      <c r="HG70">
        <v>404.616</v>
      </c>
      <c r="HH70">
        <v>24.7035</v>
      </c>
      <c r="HI70">
        <v>25.7599</v>
      </c>
      <c r="HJ70">
        <v>30.0003</v>
      </c>
      <c r="HK70">
        <v>25.7352</v>
      </c>
      <c r="HL70">
        <v>25.6926</v>
      </c>
      <c r="HM70">
        <v>20.3146</v>
      </c>
      <c r="HN70">
        <v>15.9517</v>
      </c>
      <c r="HO70">
        <v>42.1745</v>
      </c>
      <c r="HP70">
        <v>24.71</v>
      </c>
      <c r="HQ70">
        <v>420</v>
      </c>
      <c r="HR70">
        <v>17.7893</v>
      </c>
      <c r="HS70">
        <v>97.037</v>
      </c>
      <c r="HT70">
        <v>95.4198</v>
      </c>
    </row>
    <row r="71" spans="1:228">
      <c r="A71">
        <v>55</v>
      </c>
      <c r="B71">
        <v>1720815653</v>
      </c>
      <c r="C71">
        <v>4471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1720815649.8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427.616048432786</v>
      </c>
      <c r="AM71">
        <v>429.833224242424</v>
      </c>
      <c r="AN71">
        <v>-8.8129374408313e-05</v>
      </c>
      <c r="AO71">
        <v>64.8620137407761</v>
      </c>
      <c r="AP71">
        <f>(AR71 - AQ71 + BQ71*1E3/(8.314*(BS71+273.15)) * AT71/BP71 * AS71) * BP71/(100*BD71) * 1000/(1000 - AR71)</f>
        <v>0</v>
      </c>
      <c r="AQ71">
        <v>17.8294446302883</v>
      </c>
      <c r="AR71">
        <v>18.3611884848485</v>
      </c>
      <c r="AS71">
        <v>4.81487774538314e-06</v>
      </c>
      <c r="AT71">
        <v>112.254330880086</v>
      </c>
      <c r="AU71">
        <v>0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1720815649.8</v>
      </c>
      <c r="BJ71">
        <v>421.9516</v>
      </c>
      <c r="BK71">
        <v>419.9984</v>
      </c>
      <c r="BL71">
        <v>18.36052</v>
      </c>
      <c r="BM71">
        <v>17.82938</v>
      </c>
      <c r="BN71">
        <v>425.2436</v>
      </c>
      <c r="BO71">
        <v>18.2308</v>
      </c>
      <c r="BP71">
        <v>500.0142</v>
      </c>
      <c r="BQ71">
        <v>90.53896</v>
      </c>
      <c r="BR71">
        <v>0.09999064</v>
      </c>
      <c r="BS71">
        <v>25.6752</v>
      </c>
      <c r="BT71">
        <v>24.99126</v>
      </c>
      <c r="BU71">
        <v>999.9</v>
      </c>
      <c r="BV71">
        <v>0</v>
      </c>
      <c r="BW71">
        <v>0</v>
      </c>
      <c r="BX71">
        <v>9990.386</v>
      </c>
      <c r="BY71">
        <v>0</v>
      </c>
      <c r="BZ71">
        <v>0.2289308</v>
      </c>
      <c r="CA71">
        <v>1.953096</v>
      </c>
      <c r="CB71">
        <v>429.8436</v>
      </c>
      <c r="CC71">
        <v>427.6224</v>
      </c>
      <c r="CD71">
        <v>0.5311626</v>
      </c>
      <c r="CE71">
        <v>419.9984</v>
      </c>
      <c r="CF71">
        <v>17.82938</v>
      </c>
      <c r="CG71">
        <v>1.66234</v>
      </c>
      <c r="CH71">
        <v>1.614252</v>
      </c>
      <c r="CI71">
        <v>14.54918</v>
      </c>
      <c r="CJ71">
        <v>14.09552</v>
      </c>
      <c r="CK71">
        <v>0</v>
      </c>
      <c r="CL71">
        <v>0</v>
      </c>
      <c r="CM71">
        <v>0</v>
      </c>
      <c r="CN71">
        <v>0</v>
      </c>
      <c r="CO71">
        <v>1.04</v>
      </c>
      <c r="CP71">
        <v>0</v>
      </c>
      <c r="CQ71">
        <v>-15.76</v>
      </c>
      <c r="CR71">
        <v>-1.1</v>
      </c>
      <c r="CS71">
        <v>34.625</v>
      </c>
      <c r="CT71">
        <v>39.2996</v>
      </c>
      <c r="CU71">
        <v>36.7996</v>
      </c>
      <c r="CV71">
        <v>38.5622</v>
      </c>
      <c r="CW71">
        <v>35.5124</v>
      </c>
      <c r="CX71">
        <v>0</v>
      </c>
      <c r="CY71">
        <v>0</v>
      </c>
      <c r="CZ71">
        <v>0</v>
      </c>
      <c r="DA71">
        <v>1720815646.6</v>
      </c>
      <c r="DB71">
        <v>0</v>
      </c>
      <c r="DC71">
        <v>1720815136</v>
      </c>
      <c r="DD71" t="s">
        <v>472</v>
      </c>
      <c r="DE71">
        <v>1720815133</v>
      </c>
      <c r="DF71">
        <v>1720815136</v>
      </c>
      <c r="DG71">
        <v>11</v>
      </c>
      <c r="DH71">
        <v>-0.125</v>
      </c>
      <c r="DI71">
        <v>0</v>
      </c>
      <c r="DJ71">
        <v>-3.29</v>
      </c>
      <c r="DK71">
        <v>0.108</v>
      </c>
      <c r="DL71">
        <v>420</v>
      </c>
      <c r="DM71">
        <v>18</v>
      </c>
      <c r="DN71">
        <v>0.28</v>
      </c>
      <c r="DO71">
        <v>0.06</v>
      </c>
      <c r="DP71">
        <v>1.95412952380952</v>
      </c>
      <c r="DQ71">
        <v>-0.037124415584415</v>
      </c>
      <c r="DR71">
        <v>0.0170657494571773</v>
      </c>
      <c r="DS71">
        <v>1</v>
      </c>
      <c r="DT71">
        <v>0.533144238095238</v>
      </c>
      <c r="DU71">
        <v>-0.0170149870129872</v>
      </c>
      <c r="DV71">
        <v>0.00182565844364012</v>
      </c>
      <c r="DW71">
        <v>1</v>
      </c>
      <c r="DX71">
        <v>2</v>
      </c>
      <c r="DY71">
        <v>2</v>
      </c>
      <c r="DZ71" t="s">
        <v>386</v>
      </c>
      <c r="EA71">
        <v>3.13206</v>
      </c>
      <c r="EB71">
        <v>2.77802</v>
      </c>
      <c r="EC71">
        <v>0.0912624</v>
      </c>
      <c r="ED71">
        <v>0.0905375</v>
      </c>
      <c r="EE71">
        <v>0.0856878</v>
      </c>
      <c r="EF71">
        <v>0.0842911</v>
      </c>
      <c r="EG71">
        <v>34374.6</v>
      </c>
      <c r="EH71">
        <v>36984.4</v>
      </c>
      <c r="EI71">
        <v>34221.1</v>
      </c>
      <c r="EJ71">
        <v>36853.4</v>
      </c>
      <c r="EK71">
        <v>44196.6</v>
      </c>
      <c r="EL71">
        <v>48447.7</v>
      </c>
      <c r="EM71">
        <v>53380.6</v>
      </c>
      <c r="EN71">
        <v>58888.7</v>
      </c>
      <c r="EO71">
        <v>1.98557</v>
      </c>
      <c r="EP71">
        <v>1.83237</v>
      </c>
      <c r="EQ71">
        <v>0.0448525</v>
      </c>
      <c r="ER71">
        <v>0</v>
      </c>
      <c r="ES71">
        <v>24.2586</v>
      </c>
      <c r="ET71">
        <v>999.9</v>
      </c>
      <c r="EU71">
        <v>47.1</v>
      </c>
      <c r="EV71">
        <v>29.245</v>
      </c>
      <c r="EW71">
        <v>21.2226</v>
      </c>
      <c r="EX71">
        <v>54.3813</v>
      </c>
      <c r="EY71">
        <v>49.2228</v>
      </c>
      <c r="EZ71">
        <v>1</v>
      </c>
      <c r="FA71">
        <v>-0.126103</v>
      </c>
      <c r="FB71">
        <v>-0.243892</v>
      </c>
      <c r="FC71">
        <v>20.1361</v>
      </c>
      <c r="FD71">
        <v>5.19932</v>
      </c>
      <c r="FE71">
        <v>12.004</v>
      </c>
      <c r="FF71">
        <v>4.97565</v>
      </c>
      <c r="FG71">
        <v>3.29375</v>
      </c>
      <c r="FH71">
        <v>999.9</v>
      </c>
      <c r="FI71">
        <v>9999</v>
      </c>
      <c r="FJ71">
        <v>9999</v>
      </c>
      <c r="FK71">
        <v>9999</v>
      </c>
      <c r="FL71">
        <v>1.86315</v>
      </c>
      <c r="FM71">
        <v>1.86799</v>
      </c>
      <c r="FN71">
        <v>1.86777</v>
      </c>
      <c r="FO71">
        <v>1.86898</v>
      </c>
      <c r="FP71">
        <v>1.86981</v>
      </c>
      <c r="FQ71">
        <v>1.86585</v>
      </c>
      <c r="FR71">
        <v>1.86691</v>
      </c>
      <c r="FS71">
        <v>1.86832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-3.293</v>
      </c>
      <c r="GH71">
        <v>0.1298</v>
      </c>
      <c r="GI71">
        <v>-2.52654385914029</v>
      </c>
      <c r="GJ71">
        <v>-0.0023663126835032</v>
      </c>
      <c r="GK71">
        <v>1.41805034217212e-06</v>
      </c>
      <c r="GL71">
        <v>-2.10435051314382e-10</v>
      </c>
      <c r="GM71">
        <v>-0.132100276541269</v>
      </c>
      <c r="GN71">
        <v>-0.0187935969101722</v>
      </c>
      <c r="GO71">
        <v>0.00225173345543907</v>
      </c>
      <c r="GP71">
        <v>-2.37560384815577e-05</v>
      </c>
      <c r="GQ71">
        <v>4</v>
      </c>
      <c r="GR71">
        <v>2253</v>
      </c>
      <c r="GS71">
        <v>1</v>
      </c>
      <c r="GT71">
        <v>25</v>
      </c>
      <c r="GU71">
        <v>8.7</v>
      </c>
      <c r="GV71">
        <v>8.6</v>
      </c>
      <c r="GW71">
        <v>1.0144</v>
      </c>
      <c r="GX71">
        <v>2.62329</v>
      </c>
      <c r="GY71">
        <v>1.54785</v>
      </c>
      <c r="GZ71">
        <v>2.30835</v>
      </c>
      <c r="HA71">
        <v>1.64673</v>
      </c>
      <c r="HB71">
        <v>2.34131</v>
      </c>
      <c r="HC71">
        <v>32.8202</v>
      </c>
      <c r="HD71">
        <v>24.07</v>
      </c>
      <c r="HE71">
        <v>18</v>
      </c>
      <c r="HF71">
        <v>502.792</v>
      </c>
      <c r="HG71">
        <v>404.762</v>
      </c>
      <c r="HH71">
        <v>24.7141</v>
      </c>
      <c r="HI71">
        <v>25.7599</v>
      </c>
      <c r="HJ71">
        <v>30</v>
      </c>
      <c r="HK71">
        <v>25.7374</v>
      </c>
      <c r="HL71">
        <v>25.6939</v>
      </c>
      <c r="HM71">
        <v>20.3154</v>
      </c>
      <c r="HN71">
        <v>15.9517</v>
      </c>
      <c r="HO71">
        <v>42.1745</v>
      </c>
      <c r="HP71">
        <v>24.7169</v>
      </c>
      <c r="HQ71">
        <v>420</v>
      </c>
      <c r="HR71">
        <v>17.7891</v>
      </c>
      <c r="HS71">
        <v>97.0377</v>
      </c>
      <c r="HT71">
        <v>95.4196</v>
      </c>
    </row>
    <row r="72" spans="1:228">
      <c r="A72">
        <v>56</v>
      </c>
      <c r="B72">
        <v>1720815658</v>
      </c>
      <c r="C72">
        <v>4476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1720815654.8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427.621572243749</v>
      </c>
      <c r="AM72">
        <v>429.839296969697</v>
      </c>
      <c r="AN72">
        <v>2.74160496673202e-05</v>
      </c>
      <c r="AO72">
        <v>64.8620137407761</v>
      </c>
      <c r="AP72">
        <f>(AR72 - AQ72 + BQ72*1E3/(8.314*(BS72+273.15)) * AT72/BP72 * AS72) * BP72/(100*BD72) * 1000/(1000 - AR72)</f>
        <v>0</v>
      </c>
      <c r="AQ72">
        <v>17.8305994043902</v>
      </c>
      <c r="AR72">
        <v>18.3614612121212</v>
      </c>
      <c r="AS72">
        <v>8.93172117079474e-07</v>
      </c>
      <c r="AT72">
        <v>112.254330880086</v>
      </c>
      <c r="AU72">
        <v>0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1720815654.8</v>
      </c>
      <c r="BJ72">
        <v>421.9442</v>
      </c>
      <c r="BK72">
        <v>419.9998</v>
      </c>
      <c r="BL72">
        <v>18.36152</v>
      </c>
      <c r="BM72">
        <v>17.8304</v>
      </c>
      <c r="BN72">
        <v>425.2366</v>
      </c>
      <c r="BO72">
        <v>18.2318</v>
      </c>
      <c r="BP72">
        <v>499.9742</v>
      </c>
      <c r="BQ72">
        <v>90.53984</v>
      </c>
      <c r="BR72">
        <v>0.0999258</v>
      </c>
      <c r="BS72">
        <v>25.67642</v>
      </c>
      <c r="BT72">
        <v>24.99072</v>
      </c>
      <c r="BU72">
        <v>999.9</v>
      </c>
      <c r="BV72">
        <v>0</v>
      </c>
      <c r="BW72">
        <v>0</v>
      </c>
      <c r="BX72">
        <v>10014.39</v>
      </c>
      <c r="BY72">
        <v>0</v>
      </c>
      <c r="BZ72">
        <v>0.230034</v>
      </c>
      <c r="CA72">
        <v>1.944562</v>
      </c>
      <c r="CB72">
        <v>429.8366</v>
      </c>
      <c r="CC72">
        <v>427.6244</v>
      </c>
      <c r="CD72">
        <v>0.5311488</v>
      </c>
      <c r="CE72">
        <v>419.9998</v>
      </c>
      <c r="CF72">
        <v>17.8304</v>
      </c>
      <c r="CG72">
        <v>1.662452</v>
      </c>
      <c r="CH72">
        <v>1.614362</v>
      </c>
      <c r="CI72">
        <v>14.55018</v>
      </c>
      <c r="CJ72">
        <v>14.09656</v>
      </c>
      <c r="CK72">
        <v>0</v>
      </c>
      <c r="CL72">
        <v>0</v>
      </c>
      <c r="CM72">
        <v>0</v>
      </c>
      <c r="CN72">
        <v>0</v>
      </c>
      <c r="CO72">
        <v>-4.22</v>
      </c>
      <c r="CP72">
        <v>0</v>
      </c>
      <c r="CQ72">
        <v>-12.42</v>
      </c>
      <c r="CR72">
        <v>-1.44</v>
      </c>
      <c r="CS72">
        <v>34.625</v>
      </c>
      <c r="CT72">
        <v>39.3872</v>
      </c>
      <c r="CU72">
        <v>36.8246</v>
      </c>
      <c r="CV72">
        <v>38.6622</v>
      </c>
      <c r="CW72">
        <v>35.562</v>
      </c>
      <c r="CX72">
        <v>0</v>
      </c>
      <c r="CY72">
        <v>0</v>
      </c>
      <c r="CZ72">
        <v>0</v>
      </c>
      <c r="DA72">
        <v>1720815652</v>
      </c>
      <c r="DB72">
        <v>0</v>
      </c>
      <c r="DC72">
        <v>1720815136</v>
      </c>
      <c r="DD72" t="s">
        <v>472</v>
      </c>
      <c r="DE72">
        <v>1720815133</v>
      </c>
      <c r="DF72">
        <v>1720815136</v>
      </c>
      <c r="DG72">
        <v>11</v>
      </c>
      <c r="DH72">
        <v>-0.125</v>
      </c>
      <c r="DI72">
        <v>0</v>
      </c>
      <c r="DJ72">
        <v>-3.29</v>
      </c>
      <c r="DK72">
        <v>0.108</v>
      </c>
      <c r="DL72">
        <v>420</v>
      </c>
      <c r="DM72">
        <v>18</v>
      </c>
      <c r="DN72">
        <v>0.28</v>
      </c>
      <c r="DO72">
        <v>0.06</v>
      </c>
      <c r="DP72">
        <v>1.94784428571429</v>
      </c>
      <c r="DQ72">
        <v>-0.00923688311688322</v>
      </c>
      <c r="DR72">
        <v>0.0168298344986426</v>
      </c>
      <c r="DS72">
        <v>1</v>
      </c>
      <c r="DT72">
        <v>0.531955523809524</v>
      </c>
      <c r="DU72">
        <v>-0.00989774025973941</v>
      </c>
      <c r="DV72">
        <v>0.00126084660216658</v>
      </c>
      <c r="DW72">
        <v>1</v>
      </c>
      <c r="DX72">
        <v>2</v>
      </c>
      <c r="DY72">
        <v>2</v>
      </c>
      <c r="DZ72" t="s">
        <v>386</v>
      </c>
      <c r="EA72">
        <v>3.13215</v>
      </c>
      <c r="EB72">
        <v>2.77806</v>
      </c>
      <c r="EC72">
        <v>0.0912612</v>
      </c>
      <c r="ED72">
        <v>0.0905376</v>
      </c>
      <c r="EE72">
        <v>0.0856878</v>
      </c>
      <c r="EF72">
        <v>0.0842893</v>
      </c>
      <c r="EG72">
        <v>34374.6</v>
      </c>
      <c r="EH72">
        <v>36984</v>
      </c>
      <c r="EI72">
        <v>34221.1</v>
      </c>
      <c r="EJ72">
        <v>36853</v>
      </c>
      <c r="EK72">
        <v>44196.4</v>
      </c>
      <c r="EL72">
        <v>48447.5</v>
      </c>
      <c r="EM72">
        <v>53380.4</v>
      </c>
      <c r="EN72">
        <v>58888.4</v>
      </c>
      <c r="EO72">
        <v>1.9857</v>
      </c>
      <c r="EP72">
        <v>1.83237</v>
      </c>
      <c r="EQ72">
        <v>0.0443682</v>
      </c>
      <c r="ER72">
        <v>0</v>
      </c>
      <c r="ES72">
        <v>24.2612</v>
      </c>
      <c r="ET72">
        <v>999.9</v>
      </c>
      <c r="EU72">
        <v>47.1</v>
      </c>
      <c r="EV72">
        <v>29.245</v>
      </c>
      <c r="EW72">
        <v>21.2229</v>
      </c>
      <c r="EX72">
        <v>54.4213</v>
      </c>
      <c r="EY72">
        <v>49.4071</v>
      </c>
      <c r="EZ72">
        <v>1</v>
      </c>
      <c r="FA72">
        <v>-0.125955</v>
      </c>
      <c r="FB72">
        <v>-0.238276</v>
      </c>
      <c r="FC72">
        <v>20.136</v>
      </c>
      <c r="FD72">
        <v>5.19932</v>
      </c>
      <c r="FE72">
        <v>12.004</v>
      </c>
      <c r="FF72">
        <v>4.97555</v>
      </c>
      <c r="FG72">
        <v>3.2939</v>
      </c>
      <c r="FH72">
        <v>999.9</v>
      </c>
      <c r="FI72">
        <v>9999</v>
      </c>
      <c r="FJ72">
        <v>9999</v>
      </c>
      <c r="FK72">
        <v>9999</v>
      </c>
      <c r="FL72">
        <v>1.86314</v>
      </c>
      <c r="FM72">
        <v>1.86799</v>
      </c>
      <c r="FN72">
        <v>1.86778</v>
      </c>
      <c r="FO72">
        <v>1.86901</v>
      </c>
      <c r="FP72">
        <v>1.86981</v>
      </c>
      <c r="FQ72">
        <v>1.86584</v>
      </c>
      <c r="FR72">
        <v>1.86691</v>
      </c>
      <c r="FS72">
        <v>1.86831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-3.292</v>
      </c>
      <c r="GH72">
        <v>0.1298</v>
      </c>
      <c r="GI72">
        <v>-2.52654385914029</v>
      </c>
      <c r="GJ72">
        <v>-0.0023663126835032</v>
      </c>
      <c r="GK72">
        <v>1.41805034217212e-06</v>
      </c>
      <c r="GL72">
        <v>-2.10435051314382e-10</v>
      </c>
      <c r="GM72">
        <v>-0.132100276541269</v>
      </c>
      <c r="GN72">
        <v>-0.0187935969101722</v>
      </c>
      <c r="GO72">
        <v>0.00225173345543907</v>
      </c>
      <c r="GP72">
        <v>-2.37560384815577e-05</v>
      </c>
      <c r="GQ72">
        <v>4</v>
      </c>
      <c r="GR72">
        <v>2253</v>
      </c>
      <c r="GS72">
        <v>1</v>
      </c>
      <c r="GT72">
        <v>25</v>
      </c>
      <c r="GU72">
        <v>8.8</v>
      </c>
      <c r="GV72">
        <v>8.7</v>
      </c>
      <c r="GW72">
        <v>1.01318</v>
      </c>
      <c r="GX72">
        <v>2.62817</v>
      </c>
      <c r="GY72">
        <v>1.54785</v>
      </c>
      <c r="GZ72">
        <v>2.30713</v>
      </c>
      <c r="HA72">
        <v>1.64673</v>
      </c>
      <c r="HB72">
        <v>2.25464</v>
      </c>
      <c r="HC72">
        <v>32.8424</v>
      </c>
      <c r="HD72">
        <v>24.0525</v>
      </c>
      <c r="HE72">
        <v>18</v>
      </c>
      <c r="HF72">
        <v>502.873</v>
      </c>
      <c r="HG72">
        <v>404.767</v>
      </c>
      <c r="HH72">
        <v>24.7204</v>
      </c>
      <c r="HI72">
        <v>25.7621</v>
      </c>
      <c r="HJ72">
        <v>30.0004</v>
      </c>
      <c r="HK72">
        <v>25.7374</v>
      </c>
      <c r="HL72">
        <v>25.6947</v>
      </c>
      <c r="HM72">
        <v>20.3166</v>
      </c>
      <c r="HN72">
        <v>15.9517</v>
      </c>
      <c r="HO72">
        <v>42.1745</v>
      </c>
      <c r="HP72">
        <v>24.7222</v>
      </c>
      <c r="HQ72">
        <v>420</v>
      </c>
      <c r="HR72">
        <v>17.7885</v>
      </c>
      <c r="HS72">
        <v>97.0373</v>
      </c>
      <c r="HT72">
        <v>95.4189</v>
      </c>
    </row>
    <row r="73" spans="1:228">
      <c r="A73">
        <v>57</v>
      </c>
      <c r="B73">
        <v>1720815663</v>
      </c>
      <c r="C73">
        <v>4481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1720815659.8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427.612783207469</v>
      </c>
      <c r="AM73">
        <v>429.830333333333</v>
      </c>
      <c r="AN73">
        <v>-2.23094685929742e-05</v>
      </c>
      <c r="AO73">
        <v>64.8620137407761</v>
      </c>
      <c r="AP73">
        <f>(AR73 - AQ73 + BQ73*1E3/(8.314*(BS73+273.15)) * AT73/BP73 * AS73) * BP73/(100*BD73) * 1000/(1000 - AR73)</f>
        <v>0</v>
      </c>
      <c r="AQ73">
        <v>17.8314364657616</v>
      </c>
      <c r="AR73">
        <v>18.3645084848485</v>
      </c>
      <c r="AS73">
        <v>7.36318623312494e-06</v>
      </c>
      <c r="AT73">
        <v>112.254330880086</v>
      </c>
      <c r="AU73">
        <v>0</v>
      </c>
      <c r="AV73">
        <v>0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1720815659.8</v>
      </c>
      <c r="BJ73">
        <v>421.9402</v>
      </c>
      <c r="BK73">
        <v>419.981</v>
      </c>
      <c r="BL73">
        <v>18.36326</v>
      </c>
      <c r="BM73">
        <v>17.83156</v>
      </c>
      <c r="BN73">
        <v>425.2328</v>
      </c>
      <c r="BO73">
        <v>18.23346</v>
      </c>
      <c r="BP73">
        <v>500.013</v>
      </c>
      <c r="BQ73">
        <v>90.53744</v>
      </c>
      <c r="BR73">
        <v>0.10002588</v>
      </c>
      <c r="BS73">
        <v>25.67696</v>
      </c>
      <c r="BT73">
        <v>24.99614</v>
      </c>
      <c r="BU73">
        <v>999.9</v>
      </c>
      <c r="BV73">
        <v>0</v>
      </c>
      <c r="BW73">
        <v>0</v>
      </c>
      <c r="BX73">
        <v>10006.11</v>
      </c>
      <c r="BY73">
        <v>0</v>
      </c>
      <c r="BZ73">
        <v>0.2217594</v>
      </c>
      <c r="CA73">
        <v>1.959172</v>
      </c>
      <c r="CB73">
        <v>429.8332</v>
      </c>
      <c r="CC73">
        <v>427.6058</v>
      </c>
      <c r="CD73">
        <v>0.5316906</v>
      </c>
      <c r="CE73">
        <v>419.981</v>
      </c>
      <c r="CF73">
        <v>17.83156</v>
      </c>
      <c r="CG73">
        <v>1.662562</v>
      </c>
      <c r="CH73">
        <v>1.614426</v>
      </c>
      <c r="CI73">
        <v>14.55122</v>
      </c>
      <c r="CJ73">
        <v>14.09718</v>
      </c>
      <c r="CK73">
        <v>0</v>
      </c>
      <c r="CL73">
        <v>0</v>
      </c>
      <c r="CM73">
        <v>0</v>
      </c>
      <c r="CN73">
        <v>0</v>
      </c>
      <c r="CO73">
        <v>0.3</v>
      </c>
      <c r="CP73">
        <v>0</v>
      </c>
      <c r="CQ73">
        <v>-9.9</v>
      </c>
      <c r="CR73">
        <v>0.46</v>
      </c>
      <c r="CS73">
        <v>34.6374</v>
      </c>
      <c r="CT73">
        <v>39.4748</v>
      </c>
      <c r="CU73">
        <v>36.875</v>
      </c>
      <c r="CV73">
        <v>38.7498</v>
      </c>
      <c r="CW73">
        <v>35.5746</v>
      </c>
      <c r="CX73">
        <v>0</v>
      </c>
      <c r="CY73">
        <v>0</v>
      </c>
      <c r="CZ73">
        <v>0</v>
      </c>
      <c r="DA73">
        <v>1720815656.8</v>
      </c>
      <c r="DB73">
        <v>0</v>
      </c>
      <c r="DC73">
        <v>1720815136</v>
      </c>
      <c r="DD73" t="s">
        <v>472</v>
      </c>
      <c r="DE73">
        <v>1720815133</v>
      </c>
      <c r="DF73">
        <v>1720815136</v>
      </c>
      <c r="DG73">
        <v>11</v>
      </c>
      <c r="DH73">
        <v>-0.125</v>
      </c>
      <c r="DI73">
        <v>0</v>
      </c>
      <c r="DJ73">
        <v>-3.29</v>
      </c>
      <c r="DK73">
        <v>0.108</v>
      </c>
      <c r="DL73">
        <v>420</v>
      </c>
      <c r="DM73">
        <v>18</v>
      </c>
      <c r="DN73">
        <v>0.28</v>
      </c>
      <c r="DO73">
        <v>0.06</v>
      </c>
      <c r="DP73">
        <v>1.953043</v>
      </c>
      <c r="DQ73">
        <v>0.031836992481204</v>
      </c>
      <c r="DR73">
        <v>0.0197165088441134</v>
      </c>
      <c r="DS73">
        <v>1</v>
      </c>
      <c r="DT73">
        <v>0.53135845</v>
      </c>
      <c r="DU73">
        <v>0.000962300751879631</v>
      </c>
      <c r="DV73">
        <v>0.000547557894199341</v>
      </c>
      <c r="DW73">
        <v>1</v>
      </c>
      <c r="DX73">
        <v>2</v>
      </c>
      <c r="DY73">
        <v>2</v>
      </c>
      <c r="DZ73" t="s">
        <v>386</v>
      </c>
      <c r="EA73">
        <v>3.1321</v>
      </c>
      <c r="EB73">
        <v>2.7781</v>
      </c>
      <c r="EC73">
        <v>0.0912574</v>
      </c>
      <c r="ED73">
        <v>0.0905358</v>
      </c>
      <c r="EE73">
        <v>0.0856908</v>
      </c>
      <c r="EF73">
        <v>0.084297</v>
      </c>
      <c r="EG73">
        <v>34374.3</v>
      </c>
      <c r="EH73">
        <v>36984.4</v>
      </c>
      <c r="EI73">
        <v>34220.7</v>
      </c>
      <c r="EJ73">
        <v>36853.3</v>
      </c>
      <c r="EK73">
        <v>44195.9</v>
      </c>
      <c r="EL73">
        <v>48447.2</v>
      </c>
      <c r="EM73">
        <v>53380</v>
      </c>
      <c r="EN73">
        <v>58888.4</v>
      </c>
      <c r="EO73">
        <v>1.98568</v>
      </c>
      <c r="EP73">
        <v>1.83232</v>
      </c>
      <c r="EQ73">
        <v>0.0450388</v>
      </c>
      <c r="ER73">
        <v>0</v>
      </c>
      <c r="ES73">
        <v>24.2623</v>
      </c>
      <c r="ET73">
        <v>999.9</v>
      </c>
      <c r="EU73">
        <v>47.125</v>
      </c>
      <c r="EV73">
        <v>29.245</v>
      </c>
      <c r="EW73">
        <v>21.2313</v>
      </c>
      <c r="EX73">
        <v>54.7613</v>
      </c>
      <c r="EY73">
        <v>49.2428</v>
      </c>
      <c r="EZ73">
        <v>1</v>
      </c>
      <c r="FA73">
        <v>-0.125965</v>
      </c>
      <c r="FB73">
        <v>-0.234534</v>
      </c>
      <c r="FC73">
        <v>20.1359</v>
      </c>
      <c r="FD73">
        <v>5.19947</v>
      </c>
      <c r="FE73">
        <v>12.0041</v>
      </c>
      <c r="FF73">
        <v>4.97555</v>
      </c>
      <c r="FG73">
        <v>3.29385</v>
      </c>
      <c r="FH73">
        <v>999.9</v>
      </c>
      <c r="FI73">
        <v>9999</v>
      </c>
      <c r="FJ73">
        <v>9999</v>
      </c>
      <c r="FK73">
        <v>9999</v>
      </c>
      <c r="FL73">
        <v>1.86315</v>
      </c>
      <c r="FM73">
        <v>1.86799</v>
      </c>
      <c r="FN73">
        <v>1.86778</v>
      </c>
      <c r="FO73">
        <v>1.86899</v>
      </c>
      <c r="FP73">
        <v>1.86981</v>
      </c>
      <c r="FQ73">
        <v>1.86584</v>
      </c>
      <c r="FR73">
        <v>1.86691</v>
      </c>
      <c r="FS73">
        <v>1.86831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-3.293</v>
      </c>
      <c r="GH73">
        <v>0.1299</v>
      </c>
      <c r="GI73">
        <v>-2.52654385914029</v>
      </c>
      <c r="GJ73">
        <v>-0.0023663126835032</v>
      </c>
      <c r="GK73">
        <v>1.41805034217212e-06</v>
      </c>
      <c r="GL73">
        <v>-2.10435051314382e-10</v>
      </c>
      <c r="GM73">
        <v>-0.132100276541269</v>
      </c>
      <c r="GN73">
        <v>-0.0187935969101722</v>
      </c>
      <c r="GO73">
        <v>0.00225173345543907</v>
      </c>
      <c r="GP73">
        <v>-2.37560384815577e-05</v>
      </c>
      <c r="GQ73">
        <v>4</v>
      </c>
      <c r="GR73">
        <v>2253</v>
      </c>
      <c r="GS73">
        <v>1</v>
      </c>
      <c r="GT73">
        <v>25</v>
      </c>
      <c r="GU73">
        <v>8.8</v>
      </c>
      <c r="GV73">
        <v>8.8</v>
      </c>
      <c r="GW73">
        <v>1.0144</v>
      </c>
      <c r="GX73">
        <v>2.61719</v>
      </c>
      <c r="GY73">
        <v>1.54785</v>
      </c>
      <c r="GZ73">
        <v>2.30713</v>
      </c>
      <c r="HA73">
        <v>1.64551</v>
      </c>
      <c r="HB73">
        <v>2.32788</v>
      </c>
      <c r="HC73">
        <v>32.8424</v>
      </c>
      <c r="HD73">
        <v>24.0787</v>
      </c>
      <c r="HE73">
        <v>18</v>
      </c>
      <c r="HF73">
        <v>502.876</v>
      </c>
      <c r="HG73">
        <v>404.75</v>
      </c>
      <c r="HH73">
        <v>24.7251</v>
      </c>
      <c r="HI73">
        <v>25.7621</v>
      </c>
      <c r="HJ73">
        <v>30.0002</v>
      </c>
      <c r="HK73">
        <v>25.7395</v>
      </c>
      <c r="HL73">
        <v>25.6961</v>
      </c>
      <c r="HM73">
        <v>20.3146</v>
      </c>
      <c r="HN73">
        <v>15.9517</v>
      </c>
      <c r="HO73">
        <v>42.1745</v>
      </c>
      <c r="HP73">
        <v>24.7265</v>
      </c>
      <c r="HQ73">
        <v>420</v>
      </c>
      <c r="HR73">
        <v>17.7888</v>
      </c>
      <c r="HS73">
        <v>97.0365</v>
      </c>
      <c r="HT73">
        <v>95.4192</v>
      </c>
    </row>
    <row r="74" spans="1:228">
      <c r="A74">
        <v>58</v>
      </c>
      <c r="B74">
        <v>1720815668</v>
      </c>
      <c r="C74">
        <v>4486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1720815664.8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427.629810473792</v>
      </c>
      <c r="AM74">
        <v>429.766987878788</v>
      </c>
      <c r="AN74">
        <v>-0.000279072138284764</v>
      </c>
      <c r="AO74">
        <v>64.8620137407761</v>
      </c>
      <c r="AP74">
        <f>(AR74 - AQ74 + BQ74*1E3/(8.314*(BS74+273.15)) * AT74/BP74 * AS74) * BP74/(100*BD74) * 1000/(1000 - AR74)</f>
        <v>0</v>
      </c>
      <c r="AQ74">
        <v>17.8336939988737</v>
      </c>
      <c r="AR74">
        <v>18.3637836363636</v>
      </c>
      <c r="AS74">
        <v>3.06937627644798e-08</v>
      </c>
      <c r="AT74">
        <v>112.254330880086</v>
      </c>
      <c r="AU74">
        <v>0</v>
      </c>
      <c r="AV74">
        <v>0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1720815664.8</v>
      </c>
      <c r="BJ74">
        <v>421.9056</v>
      </c>
      <c r="BK74">
        <v>420.004</v>
      </c>
      <c r="BL74">
        <v>18.36388</v>
      </c>
      <c r="BM74">
        <v>17.83346</v>
      </c>
      <c r="BN74">
        <v>425.1984</v>
      </c>
      <c r="BO74">
        <v>18.23404</v>
      </c>
      <c r="BP74">
        <v>499.9878</v>
      </c>
      <c r="BQ74">
        <v>90.53722</v>
      </c>
      <c r="BR74">
        <v>0.09998822</v>
      </c>
      <c r="BS74">
        <v>25.67886</v>
      </c>
      <c r="BT74">
        <v>24.9977</v>
      </c>
      <c r="BU74">
        <v>999.9</v>
      </c>
      <c r="BV74">
        <v>0</v>
      </c>
      <c r="BW74">
        <v>0</v>
      </c>
      <c r="BX74">
        <v>9999.866</v>
      </c>
      <c r="BY74">
        <v>0</v>
      </c>
      <c r="BZ74">
        <v>0.220656</v>
      </c>
      <c r="CA74">
        <v>1.90156</v>
      </c>
      <c r="CB74">
        <v>429.7986</v>
      </c>
      <c r="CC74">
        <v>427.6304</v>
      </c>
      <c r="CD74">
        <v>0.5304346</v>
      </c>
      <c r="CE74">
        <v>420.004</v>
      </c>
      <c r="CF74">
        <v>17.83346</v>
      </c>
      <c r="CG74">
        <v>1.662616</v>
      </c>
      <c r="CH74">
        <v>1.61459</v>
      </c>
      <c r="CI74">
        <v>14.5517</v>
      </c>
      <c r="CJ74">
        <v>14.09878</v>
      </c>
      <c r="CK74">
        <v>0</v>
      </c>
      <c r="CL74">
        <v>0</v>
      </c>
      <c r="CM74">
        <v>0</v>
      </c>
      <c r="CN74">
        <v>0</v>
      </c>
      <c r="CO74">
        <v>0.8</v>
      </c>
      <c r="CP74">
        <v>0</v>
      </c>
      <c r="CQ74">
        <v>-17.44</v>
      </c>
      <c r="CR74">
        <v>-1.82</v>
      </c>
      <c r="CS74">
        <v>34.6746</v>
      </c>
      <c r="CT74">
        <v>39.5372</v>
      </c>
      <c r="CU74">
        <v>36.9122</v>
      </c>
      <c r="CV74">
        <v>38.8498</v>
      </c>
      <c r="CW74">
        <v>35.625</v>
      </c>
      <c r="CX74">
        <v>0</v>
      </c>
      <c r="CY74">
        <v>0</v>
      </c>
      <c r="CZ74">
        <v>0</v>
      </c>
      <c r="DA74">
        <v>1720815661.6</v>
      </c>
      <c r="DB74">
        <v>0</v>
      </c>
      <c r="DC74">
        <v>1720815136</v>
      </c>
      <c r="DD74" t="s">
        <v>472</v>
      </c>
      <c r="DE74">
        <v>1720815133</v>
      </c>
      <c r="DF74">
        <v>1720815136</v>
      </c>
      <c r="DG74">
        <v>11</v>
      </c>
      <c r="DH74">
        <v>-0.125</v>
      </c>
      <c r="DI74">
        <v>0</v>
      </c>
      <c r="DJ74">
        <v>-3.29</v>
      </c>
      <c r="DK74">
        <v>0.108</v>
      </c>
      <c r="DL74">
        <v>420</v>
      </c>
      <c r="DM74">
        <v>18</v>
      </c>
      <c r="DN74">
        <v>0.28</v>
      </c>
      <c r="DO74">
        <v>0.06</v>
      </c>
      <c r="DP74">
        <v>1.94022142857143</v>
      </c>
      <c r="DQ74">
        <v>-0.193669870129867</v>
      </c>
      <c r="DR74">
        <v>0.033181078125616</v>
      </c>
      <c r="DS74">
        <v>0</v>
      </c>
      <c r="DT74">
        <v>0.531105666666667</v>
      </c>
      <c r="DU74">
        <v>-0.00199231168831131</v>
      </c>
      <c r="DV74">
        <v>0.000615924495475704</v>
      </c>
      <c r="DW74">
        <v>1</v>
      </c>
      <c r="DX74">
        <v>1</v>
      </c>
      <c r="DY74">
        <v>2</v>
      </c>
      <c r="DZ74" t="s">
        <v>364</v>
      </c>
      <c r="EA74">
        <v>3.13206</v>
      </c>
      <c r="EB74">
        <v>2.77798</v>
      </c>
      <c r="EC74">
        <v>0.0912509</v>
      </c>
      <c r="ED74">
        <v>0.0905349</v>
      </c>
      <c r="EE74">
        <v>0.0856941</v>
      </c>
      <c r="EF74">
        <v>0.0842991</v>
      </c>
      <c r="EG74">
        <v>34374.4</v>
      </c>
      <c r="EH74">
        <v>36983.9</v>
      </c>
      <c r="EI74">
        <v>34220.5</v>
      </c>
      <c r="EJ74">
        <v>36852.8</v>
      </c>
      <c r="EK74">
        <v>44195.5</v>
      </c>
      <c r="EL74">
        <v>48446.7</v>
      </c>
      <c r="EM74">
        <v>53379.7</v>
      </c>
      <c r="EN74">
        <v>58888</v>
      </c>
      <c r="EO74">
        <v>1.98555</v>
      </c>
      <c r="EP74">
        <v>1.8322</v>
      </c>
      <c r="EQ74">
        <v>0.045076</v>
      </c>
      <c r="ER74">
        <v>0</v>
      </c>
      <c r="ES74">
        <v>24.2623</v>
      </c>
      <c r="ET74">
        <v>999.9</v>
      </c>
      <c r="EU74">
        <v>47.125</v>
      </c>
      <c r="EV74">
        <v>29.245</v>
      </c>
      <c r="EW74">
        <v>21.2345</v>
      </c>
      <c r="EX74">
        <v>54.4413</v>
      </c>
      <c r="EY74">
        <v>49.355</v>
      </c>
      <c r="EZ74">
        <v>1</v>
      </c>
      <c r="FA74">
        <v>-0.12578</v>
      </c>
      <c r="FB74">
        <v>-0.231955</v>
      </c>
      <c r="FC74">
        <v>20.136</v>
      </c>
      <c r="FD74">
        <v>5.19932</v>
      </c>
      <c r="FE74">
        <v>12.0041</v>
      </c>
      <c r="FF74">
        <v>4.97555</v>
      </c>
      <c r="FG74">
        <v>3.29393</v>
      </c>
      <c r="FH74">
        <v>999.9</v>
      </c>
      <c r="FI74">
        <v>9999</v>
      </c>
      <c r="FJ74">
        <v>9999</v>
      </c>
      <c r="FK74">
        <v>9999</v>
      </c>
      <c r="FL74">
        <v>1.86312</v>
      </c>
      <c r="FM74">
        <v>1.86798</v>
      </c>
      <c r="FN74">
        <v>1.86776</v>
      </c>
      <c r="FO74">
        <v>1.86899</v>
      </c>
      <c r="FP74">
        <v>1.86981</v>
      </c>
      <c r="FQ74">
        <v>1.86584</v>
      </c>
      <c r="FR74">
        <v>1.86691</v>
      </c>
      <c r="FS74">
        <v>1.86831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-3.293</v>
      </c>
      <c r="GH74">
        <v>0.1299</v>
      </c>
      <c r="GI74">
        <v>-2.52654385914029</v>
      </c>
      <c r="GJ74">
        <v>-0.0023663126835032</v>
      </c>
      <c r="GK74">
        <v>1.41805034217212e-06</v>
      </c>
      <c r="GL74">
        <v>-2.10435051314382e-10</v>
      </c>
      <c r="GM74">
        <v>-0.132100276541269</v>
      </c>
      <c r="GN74">
        <v>-0.0187935969101722</v>
      </c>
      <c r="GO74">
        <v>0.00225173345543907</v>
      </c>
      <c r="GP74">
        <v>-2.37560384815577e-05</v>
      </c>
      <c r="GQ74">
        <v>4</v>
      </c>
      <c r="GR74">
        <v>2253</v>
      </c>
      <c r="GS74">
        <v>1</v>
      </c>
      <c r="GT74">
        <v>25</v>
      </c>
      <c r="GU74">
        <v>8.9</v>
      </c>
      <c r="GV74">
        <v>8.9</v>
      </c>
      <c r="GW74">
        <v>1.0144</v>
      </c>
      <c r="GX74">
        <v>2.62939</v>
      </c>
      <c r="GY74">
        <v>1.54785</v>
      </c>
      <c r="GZ74">
        <v>2.30713</v>
      </c>
      <c r="HA74">
        <v>1.64673</v>
      </c>
      <c r="HB74">
        <v>2.27539</v>
      </c>
      <c r="HC74">
        <v>32.8424</v>
      </c>
      <c r="HD74">
        <v>24.0612</v>
      </c>
      <c r="HE74">
        <v>18</v>
      </c>
      <c r="HF74">
        <v>502.804</v>
      </c>
      <c r="HG74">
        <v>404.688</v>
      </c>
      <c r="HH74">
        <v>24.7281</v>
      </c>
      <c r="HI74">
        <v>25.7641</v>
      </c>
      <c r="HJ74">
        <v>30.0003</v>
      </c>
      <c r="HK74">
        <v>25.7405</v>
      </c>
      <c r="HL74">
        <v>25.6968</v>
      </c>
      <c r="HM74">
        <v>20.3148</v>
      </c>
      <c r="HN74">
        <v>15.9517</v>
      </c>
      <c r="HO74">
        <v>42.1745</v>
      </c>
      <c r="HP74">
        <v>24.7278</v>
      </c>
      <c r="HQ74">
        <v>420</v>
      </c>
      <c r="HR74">
        <v>17.7877</v>
      </c>
      <c r="HS74">
        <v>97.0359</v>
      </c>
      <c r="HT74">
        <v>95.4183</v>
      </c>
    </row>
    <row r="75" spans="1:228">
      <c r="A75">
        <v>59</v>
      </c>
      <c r="B75">
        <v>1720815673</v>
      </c>
      <c r="C75">
        <v>4491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1720815669.8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427.631369029127</v>
      </c>
      <c r="AM75">
        <v>429.821036363636</v>
      </c>
      <c r="AN75">
        <v>0.000221932049313166</v>
      </c>
      <c r="AO75">
        <v>64.8620137407761</v>
      </c>
      <c r="AP75">
        <f>(AR75 - AQ75 + BQ75*1E3/(8.314*(BS75+273.15)) * AT75/BP75 * AS75) * BP75/(100*BD75) * 1000/(1000 - AR75)</f>
        <v>0</v>
      </c>
      <c r="AQ75">
        <v>17.8339292995611</v>
      </c>
      <c r="AR75">
        <v>18.3647375757576</v>
      </c>
      <c r="AS75">
        <v>1.74492684368462e-06</v>
      </c>
      <c r="AT75">
        <v>112.254330880086</v>
      </c>
      <c r="AU75">
        <v>0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1720815669.8</v>
      </c>
      <c r="BJ75">
        <v>421.9018</v>
      </c>
      <c r="BK75">
        <v>420.0066</v>
      </c>
      <c r="BL75">
        <v>18.36458</v>
      </c>
      <c r="BM75">
        <v>17.83404</v>
      </c>
      <c r="BN75">
        <v>425.1942</v>
      </c>
      <c r="BO75">
        <v>18.23472</v>
      </c>
      <c r="BP75">
        <v>500.0026</v>
      </c>
      <c r="BQ75">
        <v>90.5376</v>
      </c>
      <c r="BR75">
        <v>0.10005674</v>
      </c>
      <c r="BS75">
        <v>25.68176</v>
      </c>
      <c r="BT75">
        <v>24.99386</v>
      </c>
      <c r="BU75">
        <v>999.9</v>
      </c>
      <c r="BV75">
        <v>0</v>
      </c>
      <c r="BW75">
        <v>0</v>
      </c>
      <c r="BX75">
        <v>9981.376</v>
      </c>
      <c r="BY75">
        <v>0</v>
      </c>
      <c r="BZ75">
        <v>0.220656</v>
      </c>
      <c r="CA75">
        <v>1.895086</v>
      </c>
      <c r="CB75">
        <v>429.7948</v>
      </c>
      <c r="CC75">
        <v>427.633</v>
      </c>
      <c r="CD75">
        <v>0.5305376</v>
      </c>
      <c r="CE75">
        <v>420.0066</v>
      </c>
      <c r="CF75">
        <v>17.83404</v>
      </c>
      <c r="CG75">
        <v>1.662686</v>
      </c>
      <c r="CH75">
        <v>1.614652</v>
      </c>
      <c r="CI75">
        <v>14.55238</v>
      </c>
      <c r="CJ75">
        <v>14.09934</v>
      </c>
      <c r="CK75">
        <v>0</v>
      </c>
      <c r="CL75">
        <v>0</v>
      </c>
      <c r="CM75">
        <v>0</v>
      </c>
      <c r="CN75">
        <v>0</v>
      </c>
      <c r="CO75">
        <v>-0.34</v>
      </c>
      <c r="CP75">
        <v>0</v>
      </c>
      <c r="CQ75">
        <v>-12.38</v>
      </c>
      <c r="CR75">
        <v>-1.12</v>
      </c>
      <c r="CS75">
        <v>34.687</v>
      </c>
      <c r="CT75">
        <v>39.5998</v>
      </c>
      <c r="CU75">
        <v>36.937</v>
      </c>
      <c r="CV75">
        <v>38.9246</v>
      </c>
      <c r="CW75">
        <v>35.625</v>
      </c>
      <c r="CX75">
        <v>0</v>
      </c>
      <c r="CY75">
        <v>0</v>
      </c>
      <c r="CZ75">
        <v>0</v>
      </c>
      <c r="DA75">
        <v>1720815667</v>
      </c>
      <c r="DB75">
        <v>0</v>
      </c>
      <c r="DC75">
        <v>1720815136</v>
      </c>
      <c r="DD75" t="s">
        <v>472</v>
      </c>
      <c r="DE75">
        <v>1720815133</v>
      </c>
      <c r="DF75">
        <v>1720815136</v>
      </c>
      <c r="DG75">
        <v>11</v>
      </c>
      <c r="DH75">
        <v>-0.125</v>
      </c>
      <c r="DI75">
        <v>0</v>
      </c>
      <c r="DJ75">
        <v>-3.29</v>
      </c>
      <c r="DK75">
        <v>0.108</v>
      </c>
      <c r="DL75">
        <v>420</v>
      </c>
      <c r="DM75">
        <v>18</v>
      </c>
      <c r="DN75">
        <v>0.28</v>
      </c>
      <c r="DO75">
        <v>0.06</v>
      </c>
      <c r="DP75">
        <v>1.9244405</v>
      </c>
      <c r="DQ75">
        <v>-0.239339999999996</v>
      </c>
      <c r="DR75">
        <v>0.0364071210719826</v>
      </c>
      <c r="DS75">
        <v>0</v>
      </c>
      <c r="DT75">
        <v>0.5309648</v>
      </c>
      <c r="DU75">
        <v>-0.00349010526315829</v>
      </c>
      <c r="DV75">
        <v>0.000639284021386434</v>
      </c>
      <c r="DW75">
        <v>1</v>
      </c>
      <c r="DX75">
        <v>1</v>
      </c>
      <c r="DY75">
        <v>2</v>
      </c>
      <c r="DZ75" t="s">
        <v>364</v>
      </c>
      <c r="EA75">
        <v>3.1321</v>
      </c>
      <c r="EB75">
        <v>2.77793</v>
      </c>
      <c r="EC75">
        <v>0.0912559</v>
      </c>
      <c r="ED75">
        <v>0.0905317</v>
      </c>
      <c r="EE75">
        <v>0.0856947</v>
      </c>
      <c r="EF75">
        <v>0.0843003</v>
      </c>
      <c r="EG75">
        <v>34374.2</v>
      </c>
      <c r="EH75">
        <v>36984.1</v>
      </c>
      <c r="EI75">
        <v>34220.5</v>
      </c>
      <c r="EJ75">
        <v>36852.9</v>
      </c>
      <c r="EK75">
        <v>44195.3</v>
      </c>
      <c r="EL75">
        <v>48446.6</v>
      </c>
      <c r="EM75">
        <v>53379.5</v>
      </c>
      <c r="EN75">
        <v>58887.9</v>
      </c>
      <c r="EO75">
        <v>1.9856</v>
      </c>
      <c r="EP75">
        <v>1.83223</v>
      </c>
      <c r="EQ75">
        <v>0.0435859</v>
      </c>
      <c r="ER75">
        <v>0</v>
      </c>
      <c r="ES75">
        <v>24.2604</v>
      </c>
      <c r="ET75">
        <v>999.9</v>
      </c>
      <c r="EU75">
        <v>47.125</v>
      </c>
      <c r="EV75">
        <v>29.245</v>
      </c>
      <c r="EW75">
        <v>21.2322</v>
      </c>
      <c r="EX75">
        <v>54.4813</v>
      </c>
      <c r="EY75">
        <v>49.2949</v>
      </c>
      <c r="EZ75">
        <v>1</v>
      </c>
      <c r="FA75">
        <v>-0.125645</v>
      </c>
      <c r="FB75">
        <v>-0.224981</v>
      </c>
      <c r="FC75">
        <v>20.1359</v>
      </c>
      <c r="FD75">
        <v>5.19917</v>
      </c>
      <c r="FE75">
        <v>12.0041</v>
      </c>
      <c r="FF75">
        <v>4.9756</v>
      </c>
      <c r="FG75">
        <v>3.29388</v>
      </c>
      <c r="FH75">
        <v>999.9</v>
      </c>
      <c r="FI75">
        <v>9999</v>
      </c>
      <c r="FJ75">
        <v>9999</v>
      </c>
      <c r="FK75">
        <v>9999</v>
      </c>
      <c r="FL75">
        <v>1.86315</v>
      </c>
      <c r="FM75">
        <v>1.86798</v>
      </c>
      <c r="FN75">
        <v>1.86778</v>
      </c>
      <c r="FO75">
        <v>1.86896</v>
      </c>
      <c r="FP75">
        <v>1.86979</v>
      </c>
      <c r="FQ75">
        <v>1.86584</v>
      </c>
      <c r="FR75">
        <v>1.86691</v>
      </c>
      <c r="FS75">
        <v>1.86831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-3.293</v>
      </c>
      <c r="GH75">
        <v>0.1299</v>
      </c>
      <c r="GI75">
        <v>-2.52654385914029</v>
      </c>
      <c r="GJ75">
        <v>-0.0023663126835032</v>
      </c>
      <c r="GK75">
        <v>1.41805034217212e-06</v>
      </c>
      <c r="GL75">
        <v>-2.10435051314382e-10</v>
      </c>
      <c r="GM75">
        <v>-0.132100276541269</v>
      </c>
      <c r="GN75">
        <v>-0.0187935969101722</v>
      </c>
      <c r="GO75">
        <v>0.00225173345543907</v>
      </c>
      <c r="GP75">
        <v>-2.37560384815577e-05</v>
      </c>
      <c r="GQ75">
        <v>4</v>
      </c>
      <c r="GR75">
        <v>2253</v>
      </c>
      <c r="GS75">
        <v>1</v>
      </c>
      <c r="GT75">
        <v>25</v>
      </c>
      <c r="GU75">
        <v>9</v>
      </c>
      <c r="GV75">
        <v>8.9</v>
      </c>
      <c r="GW75">
        <v>1.0144</v>
      </c>
      <c r="GX75">
        <v>2.62329</v>
      </c>
      <c r="GY75">
        <v>1.54785</v>
      </c>
      <c r="GZ75">
        <v>2.30835</v>
      </c>
      <c r="HA75">
        <v>1.64673</v>
      </c>
      <c r="HB75">
        <v>2.33154</v>
      </c>
      <c r="HC75">
        <v>32.8202</v>
      </c>
      <c r="HD75">
        <v>24.07</v>
      </c>
      <c r="HE75">
        <v>18</v>
      </c>
      <c r="HF75">
        <v>502.848</v>
      </c>
      <c r="HG75">
        <v>404.715</v>
      </c>
      <c r="HH75">
        <v>24.7297</v>
      </c>
      <c r="HI75">
        <v>25.7643</v>
      </c>
      <c r="HJ75">
        <v>30.0002</v>
      </c>
      <c r="HK75">
        <v>25.7417</v>
      </c>
      <c r="HL75">
        <v>25.6987</v>
      </c>
      <c r="HM75">
        <v>20.3153</v>
      </c>
      <c r="HN75">
        <v>15.9517</v>
      </c>
      <c r="HO75">
        <v>42.1745</v>
      </c>
      <c r="HP75">
        <v>24.7292</v>
      </c>
      <c r="HQ75">
        <v>420</v>
      </c>
      <c r="HR75">
        <v>17.7878</v>
      </c>
      <c r="HS75">
        <v>97.0357</v>
      </c>
      <c r="HT75">
        <v>95.4183</v>
      </c>
    </row>
    <row r="76" spans="1:228">
      <c r="A76">
        <v>60</v>
      </c>
      <c r="B76">
        <v>1720815678</v>
      </c>
      <c r="C76">
        <v>4496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1720815674.8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427.602743262055</v>
      </c>
      <c r="AM76">
        <v>429.816527272727</v>
      </c>
      <c r="AN76">
        <v>2.37424395050427e-05</v>
      </c>
      <c r="AO76">
        <v>64.8620137407761</v>
      </c>
      <c r="AP76">
        <f>(AR76 - AQ76 + BQ76*1E3/(8.314*(BS76+273.15)) * AT76/BP76 * AS76) * BP76/(100*BD76) * 1000/(1000 - AR76)</f>
        <v>0</v>
      </c>
      <c r="AQ76">
        <v>17.8349722555754</v>
      </c>
      <c r="AR76">
        <v>18.3659436363636</v>
      </c>
      <c r="AS76">
        <v>3.66431840911486e-06</v>
      </c>
      <c r="AT76">
        <v>112.254330880086</v>
      </c>
      <c r="AU76">
        <v>0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1720815674.8</v>
      </c>
      <c r="BJ76">
        <v>421.92</v>
      </c>
      <c r="BK76">
        <v>419.9808</v>
      </c>
      <c r="BL76">
        <v>18.36514</v>
      </c>
      <c r="BM76">
        <v>17.83522</v>
      </c>
      <c r="BN76">
        <v>425.2128</v>
      </c>
      <c r="BO76">
        <v>18.23528</v>
      </c>
      <c r="BP76">
        <v>499.966</v>
      </c>
      <c r="BQ76">
        <v>90.5388</v>
      </c>
      <c r="BR76">
        <v>0.09975944</v>
      </c>
      <c r="BS76">
        <v>25.67928</v>
      </c>
      <c r="BT76">
        <v>24.97334</v>
      </c>
      <c r="BU76">
        <v>999.9</v>
      </c>
      <c r="BV76">
        <v>0</v>
      </c>
      <c r="BW76">
        <v>0</v>
      </c>
      <c r="BX76">
        <v>10021.87</v>
      </c>
      <c r="BY76">
        <v>0</v>
      </c>
      <c r="BZ76">
        <v>0.220656</v>
      </c>
      <c r="CA76">
        <v>1.939502</v>
      </c>
      <c r="CB76">
        <v>429.8136</v>
      </c>
      <c r="CC76">
        <v>427.607</v>
      </c>
      <c r="CD76">
        <v>0.5299172</v>
      </c>
      <c r="CE76">
        <v>419.9808</v>
      </c>
      <c r="CF76">
        <v>17.83522</v>
      </c>
      <c r="CG76">
        <v>1.66276</v>
      </c>
      <c r="CH76">
        <v>1.61478</v>
      </c>
      <c r="CI76">
        <v>14.55304</v>
      </c>
      <c r="CJ76">
        <v>14.10056</v>
      </c>
      <c r="CK76">
        <v>0</v>
      </c>
      <c r="CL76">
        <v>0</v>
      </c>
      <c r="CM76">
        <v>0</v>
      </c>
      <c r="CN76">
        <v>0</v>
      </c>
      <c r="CO76">
        <v>3.32</v>
      </c>
      <c r="CP76">
        <v>0</v>
      </c>
      <c r="CQ76">
        <v>-17.28</v>
      </c>
      <c r="CR76">
        <v>-0.7</v>
      </c>
      <c r="CS76">
        <v>34.687</v>
      </c>
      <c r="CT76">
        <v>39.6746</v>
      </c>
      <c r="CU76">
        <v>36.9622</v>
      </c>
      <c r="CV76">
        <v>39.0122</v>
      </c>
      <c r="CW76">
        <v>35.6746</v>
      </c>
      <c r="CX76">
        <v>0</v>
      </c>
      <c r="CY76">
        <v>0</v>
      </c>
      <c r="CZ76">
        <v>0</v>
      </c>
      <c r="DA76">
        <v>1720815671.8</v>
      </c>
      <c r="DB76">
        <v>0</v>
      </c>
      <c r="DC76">
        <v>1720815136</v>
      </c>
      <c r="DD76" t="s">
        <v>472</v>
      </c>
      <c r="DE76">
        <v>1720815133</v>
      </c>
      <c r="DF76">
        <v>1720815136</v>
      </c>
      <c r="DG76">
        <v>11</v>
      </c>
      <c r="DH76">
        <v>-0.125</v>
      </c>
      <c r="DI76">
        <v>0</v>
      </c>
      <c r="DJ76">
        <v>-3.29</v>
      </c>
      <c r="DK76">
        <v>0.108</v>
      </c>
      <c r="DL76">
        <v>420</v>
      </c>
      <c r="DM76">
        <v>18</v>
      </c>
      <c r="DN76">
        <v>0.28</v>
      </c>
      <c r="DO76">
        <v>0.06</v>
      </c>
      <c r="DP76">
        <v>1.92303238095238</v>
      </c>
      <c r="DQ76">
        <v>-0.0493488311688302</v>
      </c>
      <c r="DR76">
        <v>0.0343410994783028</v>
      </c>
      <c r="DS76">
        <v>1</v>
      </c>
      <c r="DT76">
        <v>0.530701571428571</v>
      </c>
      <c r="DU76">
        <v>-0.00578758441558413</v>
      </c>
      <c r="DV76">
        <v>0.000778562018291764</v>
      </c>
      <c r="DW76">
        <v>1</v>
      </c>
      <c r="DX76">
        <v>2</v>
      </c>
      <c r="DY76">
        <v>2</v>
      </c>
      <c r="DZ76" t="s">
        <v>386</v>
      </c>
      <c r="EA76">
        <v>3.13206</v>
      </c>
      <c r="EB76">
        <v>2.77831</v>
      </c>
      <c r="EC76">
        <v>0.0912544</v>
      </c>
      <c r="ED76">
        <v>0.0905418</v>
      </c>
      <c r="EE76">
        <v>0.0856952</v>
      </c>
      <c r="EF76">
        <v>0.0843077</v>
      </c>
      <c r="EG76">
        <v>34374.1</v>
      </c>
      <c r="EH76">
        <v>36983.6</v>
      </c>
      <c r="EI76">
        <v>34220.3</v>
      </c>
      <c r="EJ76">
        <v>36852.8</v>
      </c>
      <c r="EK76">
        <v>44195.2</v>
      </c>
      <c r="EL76">
        <v>48445.9</v>
      </c>
      <c r="EM76">
        <v>53379.3</v>
      </c>
      <c r="EN76">
        <v>58887.6</v>
      </c>
      <c r="EO76">
        <v>1.9855</v>
      </c>
      <c r="EP76">
        <v>1.8324</v>
      </c>
      <c r="EQ76">
        <v>0.0435859</v>
      </c>
      <c r="ER76">
        <v>0</v>
      </c>
      <c r="ES76">
        <v>24.2603</v>
      </c>
      <c r="ET76">
        <v>999.9</v>
      </c>
      <c r="EU76">
        <v>47.125</v>
      </c>
      <c r="EV76">
        <v>29.245</v>
      </c>
      <c r="EW76">
        <v>21.2335</v>
      </c>
      <c r="EX76">
        <v>54.3713</v>
      </c>
      <c r="EY76">
        <v>49.3309</v>
      </c>
      <c r="EZ76">
        <v>1</v>
      </c>
      <c r="FA76">
        <v>-0.12549</v>
      </c>
      <c r="FB76">
        <v>-0.266678</v>
      </c>
      <c r="FC76">
        <v>20.136</v>
      </c>
      <c r="FD76">
        <v>5.19947</v>
      </c>
      <c r="FE76">
        <v>12.0044</v>
      </c>
      <c r="FF76">
        <v>4.97565</v>
      </c>
      <c r="FG76">
        <v>3.29395</v>
      </c>
      <c r="FH76">
        <v>999.9</v>
      </c>
      <c r="FI76">
        <v>9999</v>
      </c>
      <c r="FJ76">
        <v>9999</v>
      </c>
      <c r="FK76">
        <v>9999</v>
      </c>
      <c r="FL76">
        <v>1.86314</v>
      </c>
      <c r="FM76">
        <v>1.86798</v>
      </c>
      <c r="FN76">
        <v>1.86779</v>
      </c>
      <c r="FO76">
        <v>1.86897</v>
      </c>
      <c r="FP76">
        <v>1.86981</v>
      </c>
      <c r="FQ76">
        <v>1.86584</v>
      </c>
      <c r="FR76">
        <v>1.86691</v>
      </c>
      <c r="FS76">
        <v>1.86833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-3.293</v>
      </c>
      <c r="GH76">
        <v>0.1299</v>
      </c>
      <c r="GI76">
        <v>-2.52654385914029</v>
      </c>
      <c r="GJ76">
        <v>-0.0023663126835032</v>
      </c>
      <c r="GK76">
        <v>1.41805034217212e-06</v>
      </c>
      <c r="GL76">
        <v>-2.10435051314382e-10</v>
      </c>
      <c r="GM76">
        <v>-0.132100276541269</v>
      </c>
      <c r="GN76">
        <v>-0.0187935969101722</v>
      </c>
      <c r="GO76">
        <v>0.00225173345543907</v>
      </c>
      <c r="GP76">
        <v>-2.37560384815577e-05</v>
      </c>
      <c r="GQ76">
        <v>4</v>
      </c>
      <c r="GR76">
        <v>2253</v>
      </c>
      <c r="GS76">
        <v>1</v>
      </c>
      <c r="GT76">
        <v>25</v>
      </c>
      <c r="GU76">
        <v>9.1</v>
      </c>
      <c r="GV76">
        <v>9</v>
      </c>
      <c r="GW76">
        <v>1.0144</v>
      </c>
      <c r="GX76">
        <v>2.62451</v>
      </c>
      <c r="GY76">
        <v>1.54785</v>
      </c>
      <c r="GZ76">
        <v>2.30713</v>
      </c>
      <c r="HA76">
        <v>1.64673</v>
      </c>
      <c r="HB76">
        <v>2.29736</v>
      </c>
      <c r="HC76">
        <v>32.8202</v>
      </c>
      <c r="HD76">
        <v>24.0525</v>
      </c>
      <c r="HE76">
        <v>18</v>
      </c>
      <c r="HF76">
        <v>502.792</v>
      </c>
      <c r="HG76">
        <v>404.812</v>
      </c>
      <c r="HH76">
        <v>24.7312</v>
      </c>
      <c r="HI76">
        <v>25.7652</v>
      </c>
      <c r="HJ76">
        <v>30.0001</v>
      </c>
      <c r="HK76">
        <v>25.7426</v>
      </c>
      <c r="HL76">
        <v>25.699</v>
      </c>
      <c r="HM76">
        <v>20.3141</v>
      </c>
      <c r="HN76">
        <v>15.9517</v>
      </c>
      <c r="HO76">
        <v>42.1745</v>
      </c>
      <c r="HP76">
        <v>24.747</v>
      </c>
      <c r="HQ76">
        <v>420</v>
      </c>
      <c r="HR76">
        <v>17.787</v>
      </c>
      <c r="HS76">
        <v>97.0354</v>
      </c>
      <c r="HT76">
        <v>95.4179</v>
      </c>
    </row>
    <row r="77" spans="1:228">
      <c r="A77">
        <v>61</v>
      </c>
      <c r="B77">
        <v>1720816534.1</v>
      </c>
      <c r="C77">
        <v>5352.09999990463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419</v>
      </c>
      <c r="J77" t="s">
        <v>361</v>
      </c>
      <c r="K77">
        <v>1720816531.1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430.879952582827</v>
      </c>
      <c r="AM77">
        <v>433.967878787879</v>
      </c>
      <c r="AN77">
        <v>-8.21767279093458e-05</v>
      </c>
      <c r="AO77">
        <v>64.6696652647198</v>
      </c>
      <c r="AP77">
        <f>(AR77 - AQ77 + BQ77*1E3/(8.314*(BS77+273.15)) * AT77/BP77 * AS77) * BP77/(100*BD77) * 1000/(1000 - AR77)</f>
        <v>0</v>
      </c>
      <c r="AQ77">
        <v>25.2925718040378</v>
      </c>
      <c r="AR77">
        <v>26.1566581818182</v>
      </c>
      <c r="AS77">
        <v>-4.01756849093071e-05</v>
      </c>
      <c r="AT77">
        <v>113.074648749161</v>
      </c>
      <c r="AU77">
        <v>0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1720816531.1</v>
      </c>
      <c r="BJ77">
        <v>422.6298</v>
      </c>
      <c r="BK77">
        <v>419.9632</v>
      </c>
      <c r="BL77">
        <v>26.15778</v>
      </c>
      <c r="BM77">
        <v>25.29228</v>
      </c>
      <c r="BN77">
        <v>426.076</v>
      </c>
      <c r="BO77">
        <v>25.65772</v>
      </c>
      <c r="BP77">
        <v>499.9876</v>
      </c>
      <c r="BQ77">
        <v>90.5202</v>
      </c>
      <c r="BR77">
        <v>0.10004918</v>
      </c>
      <c r="BS77">
        <v>31.79638</v>
      </c>
      <c r="BT77">
        <v>30.98248</v>
      </c>
      <c r="BU77">
        <v>999.9</v>
      </c>
      <c r="BV77">
        <v>0</v>
      </c>
      <c r="BW77">
        <v>0</v>
      </c>
      <c r="BX77">
        <v>10007.12</v>
      </c>
      <c r="BY77">
        <v>0</v>
      </c>
      <c r="BZ77">
        <v>0.220656</v>
      </c>
      <c r="CA77">
        <v>2.666682</v>
      </c>
      <c r="CB77">
        <v>433.9818</v>
      </c>
      <c r="CC77">
        <v>430.8608</v>
      </c>
      <c r="CD77">
        <v>0.865539</v>
      </c>
      <c r="CE77">
        <v>419.9632</v>
      </c>
      <c r="CF77">
        <v>25.29228</v>
      </c>
      <c r="CG77">
        <v>2.36781</v>
      </c>
      <c r="CH77">
        <v>2.28946</v>
      </c>
      <c r="CI77">
        <v>20.14528</v>
      </c>
      <c r="CJ77">
        <v>19.60244</v>
      </c>
      <c r="CK77">
        <v>0</v>
      </c>
      <c r="CL77">
        <v>0</v>
      </c>
      <c r="CM77">
        <v>0</v>
      </c>
      <c r="CN77">
        <v>0</v>
      </c>
      <c r="CO77">
        <v>-0.5</v>
      </c>
      <c r="CP77">
        <v>0</v>
      </c>
      <c r="CQ77">
        <v>-11.58</v>
      </c>
      <c r="CR77">
        <v>-0.32</v>
      </c>
      <c r="CS77">
        <v>35.5</v>
      </c>
      <c r="CT77">
        <v>38.9498</v>
      </c>
      <c r="CU77">
        <v>37.1498</v>
      </c>
      <c r="CV77">
        <v>38.3872</v>
      </c>
      <c r="CW77">
        <v>36.5372</v>
      </c>
      <c r="CX77">
        <v>0</v>
      </c>
      <c r="CY77">
        <v>0</v>
      </c>
      <c r="CZ77">
        <v>0</v>
      </c>
      <c r="DA77">
        <v>1720816528</v>
      </c>
      <c r="DB77">
        <v>0</v>
      </c>
      <c r="DC77">
        <v>1720815995.1</v>
      </c>
      <c r="DD77" t="s">
        <v>497</v>
      </c>
      <c r="DE77">
        <v>1720815995.1</v>
      </c>
      <c r="DF77">
        <v>1720815995.1</v>
      </c>
      <c r="DG77">
        <v>12</v>
      </c>
      <c r="DH77">
        <v>-0.152</v>
      </c>
      <c r="DI77">
        <v>-0.015</v>
      </c>
      <c r="DJ77">
        <v>-3.442</v>
      </c>
      <c r="DK77">
        <v>0.45</v>
      </c>
      <c r="DL77">
        <v>420</v>
      </c>
      <c r="DM77">
        <v>26</v>
      </c>
      <c r="DN77">
        <v>0.49</v>
      </c>
      <c r="DO77">
        <v>0.1</v>
      </c>
      <c r="DP77">
        <v>2.654847</v>
      </c>
      <c r="DQ77">
        <v>0.0390938345864669</v>
      </c>
      <c r="DR77">
        <v>0.0290148598307832</v>
      </c>
      <c r="DS77">
        <v>1</v>
      </c>
      <c r="DT77">
        <v>0.8466606</v>
      </c>
      <c r="DU77">
        <v>0.138084541353384</v>
      </c>
      <c r="DV77">
        <v>0.0132904349341923</v>
      </c>
      <c r="DW77">
        <v>0</v>
      </c>
      <c r="DX77">
        <v>1</v>
      </c>
      <c r="DY77">
        <v>2</v>
      </c>
      <c r="DZ77" t="s">
        <v>364</v>
      </c>
      <c r="EA77">
        <v>3.13383</v>
      </c>
      <c r="EB77">
        <v>2.77793</v>
      </c>
      <c r="EC77">
        <v>0.0913559</v>
      </c>
      <c r="ED77">
        <v>0.0905024</v>
      </c>
      <c r="EE77">
        <v>0.109857</v>
      </c>
      <c r="EF77">
        <v>0.108183</v>
      </c>
      <c r="EG77">
        <v>34348.6</v>
      </c>
      <c r="EH77">
        <v>36954.9</v>
      </c>
      <c r="EI77">
        <v>34200.7</v>
      </c>
      <c r="EJ77">
        <v>36824.5</v>
      </c>
      <c r="EK77">
        <v>42972.7</v>
      </c>
      <c r="EL77">
        <v>47122</v>
      </c>
      <c r="EM77">
        <v>53355</v>
      </c>
      <c r="EN77">
        <v>58842.7</v>
      </c>
      <c r="EO77">
        <v>1.9828</v>
      </c>
      <c r="EP77">
        <v>1.8457</v>
      </c>
      <c r="EQ77">
        <v>0.124276</v>
      </c>
      <c r="ER77">
        <v>0</v>
      </c>
      <c r="ES77">
        <v>28.9671</v>
      </c>
      <c r="ET77">
        <v>999.9</v>
      </c>
      <c r="EU77">
        <v>60.853</v>
      </c>
      <c r="EV77">
        <v>28.963</v>
      </c>
      <c r="EW77">
        <v>26.9819</v>
      </c>
      <c r="EX77">
        <v>59.7504</v>
      </c>
      <c r="EY77">
        <v>48.9022</v>
      </c>
      <c r="EZ77">
        <v>1</v>
      </c>
      <c r="FA77">
        <v>-0.0926067</v>
      </c>
      <c r="FB77">
        <v>-2.99125</v>
      </c>
      <c r="FC77">
        <v>20.1093</v>
      </c>
      <c r="FD77">
        <v>5.19902</v>
      </c>
      <c r="FE77">
        <v>12.007</v>
      </c>
      <c r="FF77">
        <v>4.9757</v>
      </c>
      <c r="FG77">
        <v>3.29393</v>
      </c>
      <c r="FH77">
        <v>999.9</v>
      </c>
      <c r="FI77">
        <v>9999</v>
      </c>
      <c r="FJ77">
        <v>9999</v>
      </c>
      <c r="FK77">
        <v>9999</v>
      </c>
      <c r="FL77">
        <v>1.86314</v>
      </c>
      <c r="FM77">
        <v>1.868</v>
      </c>
      <c r="FN77">
        <v>1.86782</v>
      </c>
      <c r="FO77">
        <v>1.86894</v>
      </c>
      <c r="FP77">
        <v>1.86981</v>
      </c>
      <c r="FQ77">
        <v>1.86584</v>
      </c>
      <c r="FR77">
        <v>1.86691</v>
      </c>
      <c r="FS77">
        <v>1.86833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-3.446</v>
      </c>
      <c r="GH77">
        <v>0.4999</v>
      </c>
      <c r="GI77">
        <v>-2.6789976157429</v>
      </c>
      <c r="GJ77">
        <v>-0.0023663126835032</v>
      </c>
      <c r="GK77">
        <v>1.41805034217212e-06</v>
      </c>
      <c r="GL77">
        <v>-2.10435051314382e-10</v>
      </c>
      <c r="GM77">
        <v>-0.0988286085738063</v>
      </c>
      <c r="GN77">
        <v>-0.0187935969101722</v>
      </c>
      <c r="GO77">
        <v>0.00225173345543907</v>
      </c>
      <c r="GP77">
        <v>-2.37560384815577e-05</v>
      </c>
      <c r="GQ77">
        <v>4</v>
      </c>
      <c r="GR77">
        <v>2253</v>
      </c>
      <c r="GS77">
        <v>1</v>
      </c>
      <c r="GT77">
        <v>25</v>
      </c>
      <c r="GU77">
        <v>9</v>
      </c>
      <c r="GV77">
        <v>9</v>
      </c>
      <c r="GW77">
        <v>1.02173</v>
      </c>
      <c r="GX77">
        <v>2.62695</v>
      </c>
      <c r="GY77">
        <v>1.54785</v>
      </c>
      <c r="GZ77">
        <v>2.31079</v>
      </c>
      <c r="HA77">
        <v>1.64673</v>
      </c>
      <c r="HB77">
        <v>2.33032</v>
      </c>
      <c r="HC77">
        <v>32.8647</v>
      </c>
      <c r="HD77">
        <v>24.0175</v>
      </c>
      <c r="HE77">
        <v>18</v>
      </c>
      <c r="HF77">
        <v>504.669</v>
      </c>
      <c r="HG77">
        <v>414.939</v>
      </c>
      <c r="HH77">
        <v>34.1916</v>
      </c>
      <c r="HI77">
        <v>26.2118</v>
      </c>
      <c r="HJ77">
        <v>30</v>
      </c>
      <c r="HK77">
        <v>26.1362</v>
      </c>
      <c r="HL77">
        <v>26.0809</v>
      </c>
      <c r="HM77">
        <v>20.467</v>
      </c>
      <c r="HN77">
        <v>12.7743</v>
      </c>
      <c r="HO77">
        <v>100</v>
      </c>
      <c r="HP77">
        <v>34.1986</v>
      </c>
      <c r="HQ77">
        <v>420</v>
      </c>
      <c r="HR77">
        <v>25.2234</v>
      </c>
      <c r="HS77">
        <v>96.9867</v>
      </c>
      <c r="HT77">
        <v>95.3449</v>
      </c>
    </row>
    <row r="78" spans="1:228">
      <c r="A78">
        <v>62</v>
      </c>
      <c r="B78">
        <v>1720816539.1</v>
      </c>
      <c r="C78">
        <v>5357.09999990463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419</v>
      </c>
      <c r="J78" t="s">
        <v>361</v>
      </c>
      <c r="K78">
        <v>1720816535.9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430.932501228403</v>
      </c>
      <c r="AM78">
        <v>434.032096969697</v>
      </c>
      <c r="AN78">
        <v>0.000180017001094098</v>
      </c>
      <c r="AO78">
        <v>64.6696652647198</v>
      </c>
      <c r="AP78">
        <f>(AR78 - AQ78 + BQ78*1E3/(8.314*(BS78+273.15)) * AT78/BP78 * AS78) * BP78/(100*BD78) * 1000/(1000 - AR78)</f>
        <v>0</v>
      </c>
      <c r="AQ78">
        <v>25.2895474028878</v>
      </c>
      <c r="AR78">
        <v>26.1512721212121</v>
      </c>
      <c r="AS78">
        <v>-0.000127418293538491</v>
      </c>
      <c r="AT78">
        <v>113.074648749161</v>
      </c>
      <c r="AU78">
        <v>0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1720816535.9</v>
      </c>
      <c r="BJ78">
        <v>422.646</v>
      </c>
      <c r="BK78">
        <v>420.0338</v>
      </c>
      <c r="BL78">
        <v>26.15344</v>
      </c>
      <c r="BM78">
        <v>25.2903</v>
      </c>
      <c r="BN78">
        <v>426.0922</v>
      </c>
      <c r="BO78">
        <v>25.6536</v>
      </c>
      <c r="BP78">
        <v>500.025</v>
      </c>
      <c r="BQ78">
        <v>90.5212</v>
      </c>
      <c r="BR78">
        <v>0.10004724</v>
      </c>
      <c r="BS78">
        <v>31.79108</v>
      </c>
      <c r="BT78">
        <v>30.98214</v>
      </c>
      <c r="BU78">
        <v>999.9</v>
      </c>
      <c r="BV78">
        <v>0</v>
      </c>
      <c r="BW78">
        <v>0</v>
      </c>
      <c r="BX78">
        <v>9991.13</v>
      </c>
      <c r="BY78">
        <v>0</v>
      </c>
      <c r="BZ78">
        <v>0.220656</v>
      </c>
      <c r="CA78">
        <v>2.61234</v>
      </c>
      <c r="CB78">
        <v>433.9968</v>
      </c>
      <c r="CC78">
        <v>430.9322</v>
      </c>
      <c r="CD78">
        <v>0.863172</v>
      </c>
      <c r="CE78">
        <v>420.0338</v>
      </c>
      <c r="CF78">
        <v>25.2903</v>
      </c>
      <c r="CG78">
        <v>2.367444</v>
      </c>
      <c r="CH78">
        <v>2.289306</v>
      </c>
      <c r="CI78">
        <v>20.1428</v>
      </c>
      <c r="CJ78">
        <v>19.60136</v>
      </c>
      <c r="CK78">
        <v>0</v>
      </c>
      <c r="CL78">
        <v>0</v>
      </c>
      <c r="CM78">
        <v>0</v>
      </c>
      <c r="CN78">
        <v>0</v>
      </c>
      <c r="CO78">
        <v>-3.98</v>
      </c>
      <c r="CP78">
        <v>0</v>
      </c>
      <c r="CQ78">
        <v>-8.22</v>
      </c>
      <c r="CR78">
        <v>-0.8</v>
      </c>
      <c r="CS78">
        <v>35.4496</v>
      </c>
      <c r="CT78">
        <v>38.8372</v>
      </c>
      <c r="CU78">
        <v>37.0746</v>
      </c>
      <c r="CV78">
        <v>38.2372</v>
      </c>
      <c r="CW78">
        <v>36.4622</v>
      </c>
      <c r="CX78">
        <v>0</v>
      </c>
      <c r="CY78">
        <v>0</v>
      </c>
      <c r="CZ78">
        <v>0</v>
      </c>
      <c r="DA78">
        <v>1720816532.8</v>
      </c>
      <c r="DB78">
        <v>0</v>
      </c>
      <c r="DC78">
        <v>1720815995.1</v>
      </c>
      <c r="DD78" t="s">
        <v>497</v>
      </c>
      <c r="DE78">
        <v>1720815995.1</v>
      </c>
      <c r="DF78">
        <v>1720815995.1</v>
      </c>
      <c r="DG78">
        <v>12</v>
      </c>
      <c r="DH78">
        <v>-0.152</v>
      </c>
      <c r="DI78">
        <v>-0.015</v>
      </c>
      <c r="DJ78">
        <v>-3.442</v>
      </c>
      <c r="DK78">
        <v>0.45</v>
      </c>
      <c r="DL78">
        <v>420</v>
      </c>
      <c r="DM78">
        <v>26</v>
      </c>
      <c r="DN78">
        <v>0.49</v>
      </c>
      <c r="DO78">
        <v>0.1</v>
      </c>
      <c r="DP78">
        <v>2.6400705</v>
      </c>
      <c r="DQ78">
        <v>-0.0842873684210527</v>
      </c>
      <c r="DR78">
        <v>0.0369366542170511</v>
      </c>
      <c r="DS78">
        <v>1</v>
      </c>
      <c r="DT78">
        <v>0.8566608</v>
      </c>
      <c r="DU78">
        <v>0.083108571428571</v>
      </c>
      <c r="DV78">
        <v>0.00923405759999362</v>
      </c>
      <c r="DW78">
        <v>1</v>
      </c>
      <c r="DX78">
        <v>2</v>
      </c>
      <c r="DY78">
        <v>2</v>
      </c>
      <c r="DZ78" t="s">
        <v>386</v>
      </c>
      <c r="EA78">
        <v>3.13373</v>
      </c>
      <c r="EB78">
        <v>2.77803</v>
      </c>
      <c r="EC78">
        <v>0.0913656</v>
      </c>
      <c r="ED78">
        <v>0.0904983</v>
      </c>
      <c r="EE78">
        <v>0.109848</v>
      </c>
      <c r="EF78">
        <v>0.108195</v>
      </c>
      <c r="EG78">
        <v>34348.1</v>
      </c>
      <c r="EH78">
        <v>36955.3</v>
      </c>
      <c r="EI78">
        <v>34200.5</v>
      </c>
      <c r="EJ78">
        <v>36824.8</v>
      </c>
      <c r="EK78">
        <v>42972.9</v>
      </c>
      <c r="EL78">
        <v>47121.8</v>
      </c>
      <c r="EM78">
        <v>53354.7</v>
      </c>
      <c r="EN78">
        <v>58843.3</v>
      </c>
      <c r="EO78">
        <v>1.98267</v>
      </c>
      <c r="EP78">
        <v>1.846</v>
      </c>
      <c r="EQ78">
        <v>0.123382</v>
      </c>
      <c r="ER78">
        <v>0</v>
      </c>
      <c r="ES78">
        <v>28.9671</v>
      </c>
      <c r="ET78">
        <v>999.9</v>
      </c>
      <c r="EU78">
        <v>60.878</v>
      </c>
      <c r="EV78">
        <v>28.953</v>
      </c>
      <c r="EW78">
        <v>26.9731</v>
      </c>
      <c r="EX78">
        <v>60.0304</v>
      </c>
      <c r="EY78">
        <v>48.8742</v>
      </c>
      <c r="EZ78">
        <v>1</v>
      </c>
      <c r="FA78">
        <v>-0.0927007</v>
      </c>
      <c r="FB78">
        <v>-2.98481</v>
      </c>
      <c r="FC78">
        <v>20.1092</v>
      </c>
      <c r="FD78">
        <v>5.19887</v>
      </c>
      <c r="FE78">
        <v>12.0073</v>
      </c>
      <c r="FF78">
        <v>4.9757</v>
      </c>
      <c r="FG78">
        <v>3.29398</v>
      </c>
      <c r="FH78">
        <v>999.9</v>
      </c>
      <c r="FI78">
        <v>9999</v>
      </c>
      <c r="FJ78">
        <v>9999</v>
      </c>
      <c r="FK78">
        <v>9999</v>
      </c>
      <c r="FL78">
        <v>1.86313</v>
      </c>
      <c r="FM78">
        <v>1.86799</v>
      </c>
      <c r="FN78">
        <v>1.8678</v>
      </c>
      <c r="FO78">
        <v>1.86894</v>
      </c>
      <c r="FP78">
        <v>1.86981</v>
      </c>
      <c r="FQ78">
        <v>1.86584</v>
      </c>
      <c r="FR78">
        <v>1.86691</v>
      </c>
      <c r="FS78">
        <v>1.86832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-3.446</v>
      </c>
      <c r="GH78">
        <v>0.4998</v>
      </c>
      <c r="GI78">
        <v>-2.6789976157429</v>
      </c>
      <c r="GJ78">
        <v>-0.0023663126835032</v>
      </c>
      <c r="GK78">
        <v>1.41805034217212e-06</v>
      </c>
      <c r="GL78">
        <v>-2.10435051314382e-10</v>
      </c>
      <c r="GM78">
        <v>-0.0988286085738063</v>
      </c>
      <c r="GN78">
        <v>-0.0187935969101722</v>
      </c>
      <c r="GO78">
        <v>0.00225173345543907</v>
      </c>
      <c r="GP78">
        <v>-2.37560384815577e-05</v>
      </c>
      <c r="GQ78">
        <v>4</v>
      </c>
      <c r="GR78">
        <v>2253</v>
      </c>
      <c r="GS78">
        <v>1</v>
      </c>
      <c r="GT78">
        <v>25</v>
      </c>
      <c r="GU78">
        <v>9.1</v>
      </c>
      <c r="GV78">
        <v>9.1</v>
      </c>
      <c r="GW78">
        <v>1.02173</v>
      </c>
      <c r="GX78">
        <v>2.62085</v>
      </c>
      <c r="GY78">
        <v>1.54785</v>
      </c>
      <c r="GZ78">
        <v>2.31079</v>
      </c>
      <c r="HA78">
        <v>1.64673</v>
      </c>
      <c r="HB78">
        <v>2.34863</v>
      </c>
      <c r="HC78">
        <v>32.8424</v>
      </c>
      <c r="HD78">
        <v>24.035</v>
      </c>
      <c r="HE78">
        <v>18</v>
      </c>
      <c r="HF78">
        <v>504.578</v>
      </c>
      <c r="HG78">
        <v>415.096</v>
      </c>
      <c r="HH78">
        <v>34.2057</v>
      </c>
      <c r="HI78">
        <v>26.2096</v>
      </c>
      <c r="HJ78">
        <v>29.9999</v>
      </c>
      <c r="HK78">
        <v>26.1351</v>
      </c>
      <c r="HL78">
        <v>26.0797</v>
      </c>
      <c r="HM78">
        <v>20.4666</v>
      </c>
      <c r="HN78">
        <v>12.7743</v>
      </c>
      <c r="HO78">
        <v>100</v>
      </c>
      <c r="HP78">
        <v>34.2088</v>
      </c>
      <c r="HQ78">
        <v>420</v>
      </c>
      <c r="HR78">
        <v>25.2153</v>
      </c>
      <c r="HS78">
        <v>96.9861</v>
      </c>
      <c r="HT78">
        <v>95.3458</v>
      </c>
    </row>
    <row r="79" spans="1:228">
      <c r="A79">
        <v>63</v>
      </c>
      <c r="B79">
        <v>1720816544.1</v>
      </c>
      <c r="C79">
        <v>5362.09999990463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419</v>
      </c>
      <c r="J79" t="s">
        <v>361</v>
      </c>
      <c r="K79">
        <v>1720816540.9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430.911306038322</v>
      </c>
      <c r="AM79">
        <v>433.990266666666</v>
      </c>
      <c r="AN79">
        <v>-0.000155584566654269</v>
      </c>
      <c r="AO79">
        <v>64.6696652647198</v>
      </c>
      <c r="AP79">
        <f>(AR79 - AQ79 + BQ79*1E3/(8.314*(BS79+273.15)) * AT79/BP79 * AS79) * BP79/(100*BD79) * 1000/(1000 - AR79)</f>
        <v>0</v>
      </c>
      <c r="AQ79">
        <v>25.2938963355418</v>
      </c>
      <c r="AR79">
        <v>26.1538042424242</v>
      </c>
      <c r="AS79">
        <v>3.67601621776152e-05</v>
      </c>
      <c r="AT79">
        <v>113.074648749161</v>
      </c>
      <c r="AU79">
        <v>0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1720816540.9</v>
      </c>
      <c r="BJ79">
        <v>422.6666</v>
      </c>
      <c r="BK79">
        <v>420.0114</v>
      </c>
      <c r="BL79">
        <v>26.15242</v>
      </c>
      <c r="BM79">
        <v>25.29374</v>
      </c>
      <c r="BN79">
        <v>426.1126</v>
      </c>
      <c r="BO79">
        <v>25.65264</v>
      </c>
      <c r="BP79">
        <v>500.014</v>
      </c>
      <c r="BQ79">
        <v>90.5229</v>
      </c>
      <c r="BR79">
        <v>0.10001786</v>
      </c>
      <c r="BS79">
        <v>31.78846</v>
      </c>
      <c r="BT79">
        <v>30.9774</v>
      </c>
      <c r="BU79">
        <v>999.9</v>
      </c>
      <c r="BV79">
        <v>0</v>
      </c>
      <c r="BW79">
        <v>0</v>
      </c>
      <c r="BX79">
        <v>9993.76</v>
      </c>
      <c r="BY79">
        <v>0</v>
      </c>
      <c r="BZ79">
        <v>0.220656</v>
      </c>
      <c r="CA79">
        <v>2.655292</v>
      </c>
      <c r="CB79">
        <v>434.0174</v>
      </c>
      <c r="CC79">
        <v>430.9106</v>
      </c>
      <c r="CD79">
        <v>0.8586848</v>
      </c>
      <c r="CE79">
        <v>420.0114</v>
      </c>
      <c r="CF79">
        <v>25.29374</v>
      </c>
      <c r="CG79">
        <v>2.367396</v>
      </c>
      <c r="CH79">
        <v>2.289664</v>
      </c>
      <c r="CI79">
        <v>20.14246</v>
      </c>
      <c r="CJ79">
        <v>19.60388</v>
      </c>
      <c r="CK79">
        <v>0</v>
      </c>
      <c r="CL79">
        <v>0</v>
      </c>
      <c r="CM79">
        <v>0</v>
      </c>
      <c r="CN79">
        <v>0</v>
      </c>
      <c r="CO79">
        <v>-1.84</v>
      </c>
      <c r="CP79">
        <v>0</v>
      </c>
      <c r="CQ79">
        <v>-13.88</v>
      </c>
      <c r="CR79">
        <v>-1.9</v>
      </c>
      <c r="CS79">
        <v>35.3998</v>
      </c>
      <c r="CT79">
        <v>38.7498</v>
      </c>
      <c r="CU79">
        <v>36.9998</v>
      </c>
      <c r="CV79">
        <v>38.1122</v>
      </c>
      <c r="CW79">
        <v>36.3998</v>
      </c>
      <c r="CX79">
        <v>0</v>
      </c>
      <c r="CY79">
        <v>0</v>
      </c>
      <c r="CZ79">
        <v>0</v>
      </c>
      <c r="DA79">
        <v>1720816537.6</v>
      </c>
      <c r="DB79">
        <v>0</v>
      </c>
      <c r="DC79">
        <v>1720815995.1</v>
      </c>
      <c r="DD79" t="s">
        <v>497</v>
      </c>
      <c r="DE79">
        <v>1720815995.1</v>
      </c>
      <c r="DF79">
        <v>1720815995.1</v>
      </c>
      <c r="DG79">
        <v>12</v>
      </c>
      <c r="DH79">
        <v>-0.152</v>
      </c>
      <c r="DI79">
        <v>-0.015</v>
      </c>
      <c r="DJ79">
        <v>-3.442</v>
      </c>
      <c r="DK79">
        <v>0.45</v>
      </c>
      <c r="DL79">
        <v>420</v>
      </c>
      <c r="DM79">
        <v>26</v>
      </c>
      <c r="DN79">
        <v>0.49</v>
      </c>
      <c r="DO79">
        <v>0.1</v>
      </c>
      <c r="DP79">
        <v>2.64765095238095</v>
      </c>
      <c r="DQ79">
        <v>-0.0536719480519482</v>
      </c>
      <c r="DR79">
        <v>0.036772505891891</v>
      </c>
      <c r="DS79">
        <v>1</v>
      </c>
      <c r="DT79">
        <v>0.860008571428571</v>
      </c>
      <c r="DU79">
        <v>0.0182550389610398</v>
      </c>
      <c r="DV79">
        <v>0.00515102406435503</v>
      </c>
      <c r="DW79">
        <v>1</v>
      </c>
      <c r="DX79">
        <v>2</v>
      </c>
      <c r="DY79">
        <v>2</v>
      </c>
      <c r="DZ79" t="s">
        <v>386</v>
      </c>
      <c r="EA79">
        <v>3.13379</v>
      </c>
      <c r="EB79">
        <v>2.77804</v>
      </c>
      <c r="EC79">
        <v>0.0913582</v>
      </c>
      <c r="ED79">
        <v>0.0904979</v>
      </c>
      <c r="EE79">
        <v>0.109857</v>
      </c>
      <c r="EF79">
        <v>0.108208</v>
      </c>
      <c r="EG79">
        <v>34348.1</v>
      </c>
      <c r="EH79">
        <v>36955.7</v>
      </c>
      <c r="EI79">
        <v>34200.3</v>
      </c>
      <c r="EJ79">
        <v>36825.1</v>
      </c>
      <c r="EK79">
        <v>42972.3</v>
      </c>
      <c r="EL79">
        <v>47121.5</v>
      </c>
      <c r="EM79">
        <v>53354.6</v>
      </c>
      <c r="EN79">
        <v>58843.8</v>
      </c>
      <c r="EO79">
        <v>1.98275</v>
      </c>
      <c r="EP79">
        <v>1.84592</v>
      </c>
      <c r="EQ79">
        <v>0.123903</v>
      </c>
      <c r="ER79">
        <v>0</v>
      </c>
      <c r="ES79">
        <v>28.9671</v>
      </c>
      <c r="ET79">
        <v>999.9</v>
      </c>
      <c r="EU79">
        <v>60.878</v>
      </c>
      <c r="EV79">
        <v>28.953</v>
      </c>
      <c r="EW79">
        <v>26.9742</v>
      </c>
      <c r="EX79">
        <v>59.8304</v>
      </c>
      <c r="EY79">
        <v>48.6899</v>
      </c>
      <c r="EZ79">
        <v>1</v>
      </c>
      <c r="FA79">
        <v>-0.0929065</v>
      </c>
      <c r="FB79">
        <v>-3.01045</v>
      </c>
      <c r="FC79">
        <v>20.109</v>
      </c>
      <c r="FD79">
        <v>5.19902</v>
      </c>
      <c r="FE79">
        <v>12.0068</v>
      </c>
      <c r="FF79">
        <v>4.97565</v>
      </c>
      <c r="FG79">
        <v>3.29393</v>
      </c>
      <c r="FH79">
        <v>999.9</v>
      </c>
      <c r="FI79">
        <v>9999</v>
      </c>
      <c r="FJ79">
        <v>9999</v>
      </c>
      <c r="FK79">
        <v>9999</v>
      </c>
      <c r="FL79">
        <v>1.86314</v>
      </c>
      <c r="FM79">
        <v>1.868</v>
      </c>
      <c r="FN79">
        <v>1.8678</v>
      </c>
      <c r="FO79">
        <v>1.86894</v>
      </c>
      <c r="FP79">
        <v>1.86981</v>
      </c>
      <c r="FQ79">
        <v>1.86584</v>
      </c>
      <c r="FR79">
        <v>1.86691</v>
      </c>
      <c r="FS79">
        <v>1.8683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-3.446</v>
      </c>
      <c r="GH79">
        <v>0.4999</v>
      </c>
      <c r="GI79">
        <v>-2.6789976157429</v>
      </c>
      <c r="GJ79">
        <v>-0.0023663126835032</v>
      </c>
      <c r="GK79">
        <v>1.41805034217212e-06</v>
      </c>
      <c r="GL79">
        <v>-2.10435051314382e-10</v>
      </c>
      <c r="GM79">
        <v>-0.0988286085738063</v>
      </c>
      <c r="GN79">
        <v>-0.0187935969101722</v>
      </c>
      <c r="GO79">
        <v>0.00225173345543907</v>
      </c>
      <c r="GP79">
        <v>-2.37560384815577e-05</v>
      </c>
      <c r="GQ79">
        <v>4</v>
      </c>
      <c r="GR79">
        <v>2253</v>
      </c>
      <c r="GS79">
        <v>1</v>
      </c>
      <c r="GT79">
        <v>25</v>
      </c>
      <c r="GU79">
        <v>9.2</v>
      </c>
      <c r="GV79">
        <v>9.2</v>
      </c>
      <c r="GW79">
        <v>1.02173</v>
      </c>
      <c r="GX79">
        <v>2.62207</v>
      </c>
      <c r="GY79">
        <v>1.54785</v>
      </c>
      <c r="GZ79">
        <v>2.31079</v>
      </c>
      <c r="HA79">
        <v>1.64673</v>
      </c>
      <c r="HB79">
        <v>2.31201</v>
      </c>
      <c r="HC79">
        <v>32.8424</v>
      </c>
      <c r="HD79">
        <v>24.0437</v>
      </c>
      <c r="HE79">
        <v>18</v>
      </c>
      <c r="HF79">
        <v>504.615</v>
      </c>
      <c r="HG79">
        <v>415.038</v>
      </c>
      <c r="HH79">
        <v>34.2159</v>
      </c>
      <c r="HI79">
        <v>26.2068</v>
      </c>
      <c r="HJ79">
        <v>29.9998</v>
      </c>
      <c r="HK79">
        <v>26.134</v>
      </c>
      <c r="HL79">
        <v>26.0775</v>
      </c>
      <c r="HM79">
        <v>20.4658</v>
      </c>
      <c r="HN79">
        <v>13.0529</v>
      </c>
      <c r="HO79">
        <v>100</v>
      </c>
      <c r="HP79">
        <v>34.2248</v>
      </c>
      <c r="HQ79">
        <v>420</v>
      </c>
      <c r="HR79">
        <v>25.2052</v>
      </c>
      <c r="HS79">
        <v>96.9857</v>
      </c>
      <c r="HT79">
        <v>95.3466</v>
      </c>
    </row>
    <row r="80" spans="1:228">
      <c r="A80">
        <v>64</v>
      </c>
      <c r="B80">
        <v>1720816549.1</v>
      </c>
      <c r="C80">
        <v>5367.09999990463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419</v>
      </c>
      <c r="J80" t="s">
        <v>361</v>
      </c>
      <c r="K80">
        <v>1720816545.9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430.905382255229</v>
      </c>
      <c r="AM80">
        <v>433.989424242424</v>
      </c>
      <c r="AN80">
        <v>4.3629313698954e-06</v>
      </c>
      <c r="AO80">
        <v>64.6696652647198</v>
      </c>
      <c r="AP80">
        <f>(AR80 - AQ80 + BQ80*1E3/(8.314*(BS80+273.15)) * AT80/BP80 * AS80) * BP80/(100*BD80) * 1000/(1000 - AR80)</f>
        <v>0</v>
      </c>
      <c r="AQ80">
        <v>25.2966176340363</v>
      </c>
      <c r="AR80">
        <v>26.1564975757576</v>
      </c>
      <c r="AS80">
        <v>5.53218839942656e-05</v>
      </c>
      <c r="AT80">
        <v>113.074648749161</v>
      </c>
      <c r="AU80">
        <v>0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1720816545.9</v>
      </c>
      <c r="BJ80">
        <v>422.6382</v>
      </c>
      <c r="BK80">
        <v>420.015</v>
      </c>
      <c r="BL80">
        <v>26.15534</v>
      </c>
      <c r="BM80">
        <v>25.29634</v>
      </c>
      <c r="BN80">
        <v>426.0842</v>
      </c>
      <c r="BO80">
        <v>25.65538</v>
      </c>
      <c r="BP80">
        <v>499.9774</v>
      </c>
      <c r="BQ80">
        <v>90.52486</v>
      </c>
      <c r="BR80">
        <v>0.10001514</v>
      </c>
      <c r="BS80">
        <v>31.78776</v>
      </c>
      <c r="BT80">
        <v>30.98142</v>
      </c>
      <c r="BU80">
        <v>999.9</v>
      </c>
      <c r="BV80">
        <v>0</v>
      </c>
      <c r="BW80">
        <v>0</v>
      </c>
      <c r="BX80">
        <v>10003.51</v>
      </c>
      <c r="BY80">
        <v>0</v>
      </c>
      <c r="BZ80">
        <v>0.220656</v>
      </c>
      <c r="CA80">
        <v>2.623346</v>
      </c>
      <c r="CB80">
        <v>433.9894</v>
      </c>
      <c r="CC80">
        <v>430.9152</v>
      </c>
      <c r="CD80">
        <v>0.8590076</v>
      </c>
      <c r="CE80">
        <v>420.015</v>
      </c>
      <c r="CF80">
        <v>25.29634</v>
      </c>
      <c r="CG80">
        <v>2.367708</v>
      </c>
      <c r="CH80">
        <v>2.289948</v>
      </c>
      <c r="CI80">
        <v>20.14458</v>
      </c>
      <c r="CJ80">
        <v>19.60586</v>
      </c>
      <c r="CK80">
        <v>0</v>
      </c>
      <c r="CL80">
        <v>0</v>
      </c>
      <c r="CM80">
        <v>0</v>
      </c>
      <c r="CN80">
        <v>0</v>
      </c>
      <c r="CO80">
        <v>1.64</v>
      </c>
      <c r="CP80">
        <v>0</v>
      </c>
      <c r="CQ80">
        <v>-17.82</v>
      </c>
      <c r="CR80">
        <v>-1.42</v>
      </c>
      <c r="CS80">
        <v>35.3372</v>
      </c>
      <c r="CT80">
        <v>38.6498</v>
      </c>
      <c r="CU80">
        <v>36.937</v>
      </c>
      <c r="CV80">
        <v>37.9872</v>
      </c>
      <c r="CW80">
        <v>36.3246</v>
      </c>
      <c r="CX80">
        <v>0</v>
      </c>
      <c r="CY80">
        <v>0</v>
      </c>
      <c r="CZ80">
        <v>0</v>
      </c>
      <c r="DA80">
        <v>1720816543</v>
      </c>
      <c r="DB80">
        <v>0</v>
      </c>
      <c r="DC80">
        <v>1720815995.1</v>
      </c>
      <c r="DD80" t="s">
        <v>497</v>
      </c>
      <c r="DE80">
        <v>1720815995.1</v>
      </c>
      <c r="DF80">
        <v>1720815995.1</v>
      </c>
      <c r="DG80">
        <v>12</v>
      </c>
      <c r="DH80">
        <v>-0.152</v>
      </c>
      <c r="DI80">
        <v>-0.015</v>
      </c>
      <c r="DJ80">
        <v>-3.442</v>
      </c>
      <c r="DK80">
        <v>0.45</v>
      </c>
      <c r="DL80">
        <v>420</v>
      </c>
      <c r="DM80">
        <v>26</v>
      </c>
      <c r="DN80">
        <v>0.49</v>
      </c>
      <c r="DO80">
        <v>0.1</v>
      </c>
      <c r="DP80">
        <v>2.6382475</v>
      </c>
      <c r="DQ80">
        <v>-0.0916091729323307</v>
      </c>
      <c r="DR80">
        <v>0.0362217471796985</v>
      </c>
      <c r="DS80">
        <v>1</v>
      </c>
      <c r="DT80">
        <v>0.8615368</v>
      </c>
      <c r="DU80">
        <v>-0.0269809624060155</v>
      </c>
      <c r="DV80">
        <v>0.00341323132236887</v>
      </c>
      <c r="DW80">
        <v>1</v>
      </c>
      <c r="DX80">
        <v>2</v>
      </c>
      <c r="DY80">
        <v>2</v>
      </c>
      <c r="DZ80" t="s">
        <v>386</v>
      </c>
      <c r="EA80">
        <v>3.1338</v>
      </c>
      <c r="EB80">
        <v>2.77796</v>
      </c>
      <c r="EC80">
        <v>0.0913626</v>
      </c>
      <c r="ED80">
        <v>0.0905037</v>
      </c>
      <c r="EE80">
        <v>0.109873</v>
      </c>
      <c r="EF80">
        <v>0.108204</v>
      </c>
      <c r="EG80">
        <v>34348.3</v>
      </c>
      <c r="EH80">
        <v>36955.4</v>
      </c>
      <c r="EI80">
        <v>34200.6</v>
      </c>
      <c r="EJ80">
        <v>36825.1</v>
      </c>
      <c r="EK80">
        <v>42971.8</v>
      </c>
      <c r="EL80">
        <v>47121.5</v>
      </c>
      <c r="EM80">
        <v>53354.9</v>
      </c>
      <c r="EN80">
        <v>58843.6</v>
      </c>
      <c r="EO80">
        <v>1.98283</v>
      </c>
      <c r="EP80">
        <v>1.84557</v>
      </c>
      <c r="EQ80">
        <v>0.122897</v>
      </c>
      <c r="ER80">
        <v>0</v>
      </c>
      <c r="ES80">
        <v>28.9671</v>
      </c>
      <c r="ET80">
        <v>999.9</v>
      </c>
      <c r="EU80">
        <v>60.878</v>
      </c>
      <c r="EV80">
        <v>28.953</v>
      </c>
      <c r="EW80">
        <v>26.9708</v>
      </c>
      <c r="EX80">
        <v>59.5104</v>
      </c>
      <c r="EY80">
        <v>48.7941</v>
      </c>
      <c r="EZ80">
        <v>1</v>
      </c>
      <c r="FA80">
        <v>-0.0932978</v>
      </c>
      <c r="FB80">
        <v>-3.008</v>
      </c>
      <c r="FC80">
        <v>20.109</v>
      </c>
      <c r="FD80">
        <v>5.19887</v>
      </c>
      <c r="FE80">
        <v>12.0071</v>
      </c>
      <c r="FF80">
        <v>4.97575</v>
      </c>
      <c r="FG80">
        <v>3.29395</v>
      </c>
      <c r="FH80">
        <v>999.9</v>
      </c>
      <c r="FI80">
        <v>9999</v>
      </c>
      <c r="FJ80">
        <v>9999</v>
      </c>
      <c r="FK80">
        <v>9999</v>
      </c>
      <c r="FL80">
        <v>1.86316</v>
      </c>
      <c r="FM80">
        <v>1.86799</v>
      </c>
      <c r="FN80">
        <v>1.86781</v>
      </c>
      <c r="FO80">
        <v>1.86893</v>
      </c>
      <c r="FP80">
        <v>1.86981</v>
      </c>
      <c r="FQ80">
        <v>1.86584</v>
      </c>
      <c r="FR80">
        <v>1.86691</v>
      </c>
      <c r="FS80">
        <v>1.86832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-3.446</v>
      </c>
      <c r="GH80">
        <v>0.5</v>
      </c>
      <c r="GI80">
        <v>-2.6789976157429</v>
      </c>
      <c r="GJ80">
        <v>-0.0023663126835032</v>
      </c>
      <c r="GK80">
        <v>1.41805034217212e-06</v>
      </c>
      <c r="GL80">
        <v>-2.10435051314382e-10</v>
      </c>
      <c r="GM80">
        <v>-0.0988286085738063</v>
      </c>
      <c r="GN80">
        <v>-0.0187935969101722</v>
      </c>
      <c r="GO80">
        <v>0.00225173345543907</v>
      </c>
      <c r="GP80">
        <v>-2.37560384815577e-05</v>
      </c>
      <c r="GQ80">
        <v>4</v>
      </c>
      <c r="GR80">
        <v>2253</v>
      </c>
      <c r="GS80">
        <v>1</v>
      </c>
      <c r="GT80">
        <v>25</v>
      </c>
      <c r="GU80">
        <v>9.2</v>
      </c>
      <c r="GV80">
        <v>9.2</v>
      </c>
      <c r="GW80">
        <v>1.02173</v>
      </c>
      <c r="GX80">
        <v>2.62817</v>
      </c>
      <c r="GY80">
        <v>1.54785</v>
      </c>
      <c r="GZ80">
        <v>2.31079</v>
      </c>
      <c r="HA80">
        <v>1.64673</v>
      </c>
      <c r="HB80">
        <v>2.29736</v>
      </c>
      <c r="HC80">
        <v>32.8647</v>
      </c>
      <c r="HD80">
        <v>24.0262</v>
      </c>
      <c r="HE80">
        <v>18</v>
      </c>
      <c r="HF80">
        <v>504.644</v>
      </c>
      <c r="HG80">
        <v>414.843</v>
      </c>
      <c r="HH80">
        <v>34.2326</v>
      </c>
      <c r="HI80">
        <v>26.204</v>
      </c>
      <c r="HJ80">
        <v>29.9999</v>
      </c>
      <c r="HK80">
        <v>26.1318</v>
      </c>
      <c r="HL80">
        <v>26.0775</v>
      </c>
      <c r="HM80">
        <v>20.4671</v>
      </c>
      <c r="HN80">
        <v>13.3382</v>
      </c>
      <c r="HO80">
        <v>100</v>
      </c>
      <c r="HP80">
        <v>34.2377</v>
      </c>
      <c r="HQ80">
        <v>420</v>
      </c>
      <c r="HR80">
        <v>25.1927</v>
      </c>
      <c r="HS80">
        <v>96.9864</v>
      </c>
      <c r="HT80">
        <v>95.3464</v>
      </c>
    </row>
    <row r="81" spans="1:228">
      <c r="A81">
        <v>65</v>
      </c>
      <c r="B81">
        <v>1720816554.1</v>
      </c>
      <c r="C81">
        <v>5372.09999990463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419</v>
      </c>
      <c r="J81" t="s">
        <v>361</v>
      </c>
      <c r="K81">
        <v>1720816550.9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430.888462781948</v>
      </c>
      <c r="AM81">
        <v>433.922509090909</v>
      </c>
      <c r="AN81">
        <v>-0.000155722347009003</v>
      </c>
      <c r="AO81">
        <v>64.6696652647198</v>
      </c>
      <c r="AP81">
        <f>(AR81 - AQ81 + BQ81*1E3/(8.314*(BS81+273.15)) * AT81/BP81 * AS81) * BP81/(100*BD81) * 1000/(1000 - AR81)</f>
        <v>0</v>
      </c>
      <c r="AQ81">
        <v>25.285889998302</v>
      </c>
      <c r="AR81">
        <v>26.1557757575757</v>
      </c>
      <c r="AS81">
        <v>-1.7407932463834e-05</v>
      </c>
      <c r="AT81">
        <v>113.074648749161</v>
      </c>
      <c r="AU81">
        <v>0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1720816550.9</v>
      </c>
      <c r="BJ81">
        <v>422.6018</v>
      </c>
      <c r="BK81">
        <v>419.9944</v>
      </c>
      <c r="BL81">
        <v>26.1569</v>
      </c>
      <c r="BM81">
        <v>25.28522</v>
      </c>
      <c r="BN81">
        <v>426.0478</v>
      </c>
      <c r="BO81">
        <v>25.65682</v>
      </c>
      <c r="BP81">
        <v>500.0032</v>
      </c>
      <c r="BQ81">
        <v>90.53166</v>
      </c>
      <c r="BR81">
        <v>0.10012818</v>
      </c>
      <c r="BS81">
        <v>31.78928</v>
      </c>
      <c r="BT81">
        <v>30.96608</v>
      </c>
      <c r="BU81">
        <v>999.9</v>
      </c>
      <c r="BV81">
        <v>0</v>
      </c>
      <c r="BW81">
        <v>0</v>
      </c>
      <c r="BX81">
        <v>9981.744</v>
      </c>
      <c r="BY81">
        <v>0</v>
      </c>
      <c r="BZ81">
        <v>0.220656</v>
      </c>
      <c r="CA81">
        <v>2.607556</v>
      </c>
      <c r="CB81">
        <v>433.9526</v>
      </c>
      <c r="CC81">
        <v>430.8894</v>
      </c>
      <c r="CD81">
        <v>0.8716514</v>
      </c>
      <c r="CE81">
        <v>419.9944</v>
      </c>
      <c r="CF81">
        <v>25.28522</v>
      </c>
      <c r="CG81">
        <v>2.368024</v>
      </c>
      <c r="CH81">
        <v>2.289114</v>
      </c>
      <c r="CI81">
        <v>20.14674</v>
      </c>
      <c r="CJ81">
        <v>19.59998</v>
      </c>
      <c r="CK81">
        <v>0</v>
      </c>
      <c r="CL81">
        <v>0</v>
      </c>
      <c r="CM81">
        <v>0</v>
      </c>
      <c r="CN81">
        <v>0</v>
      </c>
      <c r="CO81">
        <v>-1.78</v>
      </c>
      <c r="CP81">
        <v>0</v>
      </c>
      <c r="CQ81">
        <v>-16.7</v>
      </c>
      <c r="CR81">
        <v>-1.36</v>
      </c>
      <c r="CS81">
        <v>35.2996</v>
      </c>
      <c r="CT81">
        <v>38.5872</v>
      </c>
      <c r="CU81">
        <v>36.8874</v>
      </c>
      <c r="CV81">
        <v>37.8748</v>
      </c>
      <c r="CW81">
        <v>36.2748</v>
      </c>
      <c r="CX81">
        <v>0</v>
      </c>
      <c r="CY81">
        <v>0</v>
      </c>
      <c r="CZ81">
        <v>0</v>
      </c>
      <c r="DA81">
        <v>1720816547.8</v>
      </c>
      <c r="DB81">
        <v>0</v>
      </c>
      <c r="DC81">
        <v>1720815995.1</v>
      </c>
      <c r="DD81" t="s">
        <v>497</v>
      </c>
      <c r="DE81">
        <v>1720815995.1</v>
      </c>
      <c r="DF81">
        <v>1720815995.1</v>
      </c>
      <c r="DG81">
        <v>12</v>
      </c>
      <c r="DH81">
        <v>-0.152</v>
      </c>
      <c r="DI81">
        <v>-0.015</v>
      </c>
      <c r="DJ81">
        <v>-3.442</v>
      </c>
      <c r="DK81">
        <v>0.45</v>
      </c>
      <c r="DL81">
        <v>420</v>
      </c>
      <c r="DM81">
        <v>26</v>
      </c>
      <c r="DN81">
        <v>0.49</v>
      </c>
      <c r="DO81">
        <v>0.1</v>
      </c>
      <c r="DP81">
        <v>2.62533857142857</v>
      </c>
      <c r="DQ81">
        <v>-0.0425836363636303</v>
      </c>
      <c r="DR81">
        <v>0.0325752886601564</v>
      </c>
      <c r="DS81">
        <v>1</v>
      </c>
      <c r="DT81">
        <v>0.863471047619048</v>
      </c>
      <c r="DU81">
        <v>0.0259043376623372</v>
      </c>
      <c r="DV81">
        <v>0.00625416504629545</v>
      </c>
      <c r="DW81">
        <v>1</v>
      </c>
      <c r="DX81">
        <v>2</v>
      </c>
      <c r="DY81">
        <v>2</v>
      </c>
      <c r="DZ81" t="s">
        <v>386</v>
      </c>
      <c r="EA81">
        <v>3.1338</v>
      </c>
      <c r="EB81">
        <v>2.77796</v>
      </c>
      <c r="EC81">
        <v>0.0913657</v>
      </c>
      <c r="ED81">
        <v>0.0905168</v>
      </c>
      <c r="EE81">
        <v>0.109867</v>
      </c>
      <c r="EF81">
        <v>0.108143</v>
      </c>
      <c r="EG81">
        <v>34348.8</v>
      </c>
      <c r="EH81">
        <v>36955.4</v>
      </c>
      <c r="EI81">
        <v>34201.2</v>
      </c>
      <c r="EJ81">
        <v>36825.5</v>
      </c>
      <c r="EK81">
        <v>42972.8</v>
      </c>
      <c r="EL81">
        <v>47125.4</v>
      </c>
      <c r="EM81">
        <v>53355.7</v>
      </c>
      <c r="EN81">
        <v>58844.3</v>
      </c>
      <c r="EO81">
        <v>1.98323</v>
      </c>
      <c r="EP81">
        <v>1.8459</v>
      </c>
      <c r="EQ81">
        <v>0.123121</v>
      </c>
      <c r="ER81">
        <v>0</v>
      </c>
      <c r="ES81">
        <v>28.9648</v>
      </c>
      <c r="ET81">
        <v>999.9</v>
      </c>
      <c r="EU81">
        <v>60.902</v>
      </c>
      <c r="EV81">
        <v>28.953</v>
      </c>
      <c r="EW81">
        <v>26.9835</v>
      </c>
      <c r="EX81">
        <v>59.4604</v>
      </c>
      <c r="EY81">
        <v>48.9143</v>
      </c>
      <c r="EZ81">
        <v>1</v>
      </c>
      <c r="FA81">
        <v>-0.0933613</v>
      </c>
      <c r="FB81">
        <v>-3.03258</v>
      </c>
      <c r="FC81">
        <v>20.1085</v>
      </c>
      <c r="FD81">
        <v>5.19917</v>
      </c>
      <c r="FE81">
        <v>12.0065</v>
      </c>
      <c r="FF81">
        <v>4.97555</v>
      </c>
      <c r="FG81">
        <v>3.29395</v>
      </c>
      <c r="FH81">
        <v>999.9</v>
      </c>
      <c r="FI81">
        <v>9999</v>
      </c>
      <c r="FJ81">
        <v>9999</v>
      </c>
      <c r="FK81">
        <v>9999</v>
      </c>
      <c r="FL81">
        <v>1.86315</v>
      </c>
      <c r="FM81">
        <v>1.86803</v>
      </c>
      <c r="FN81">
        <v>1.8678</v>
      </c>
      <c r="FO81">
        <v>1.86895</v>
      </c>
      <c r="FP81">
        <v>1.86981</v>
      </c>
      <c r="FQ81">
        <v>1.86584</v>
      </c>
      <c r="FR81">
        <v>1.86691</v>
      </c>
      <c r="FS81">
        <v>1.86831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-3.446</v>
      </c>
      <c r="GH81">
        <v>0.4999</v>
      </c>
      <c r="GI81">
        <v>-2.6789976157429</v>
      </c>
      <c r="GJ81">
        <v>-0.0023663126835032</v>
      </c>
      <c r="GK81">
        <v>1.41805034217212e-06</v>
      </c>
      <c r="GL81">
        <v>-2.10435051314382e-10</v>
      </c>
      <c r="GM81">
        <v>-0.0988286085738063</v>
      </c>
      <c r="GN81">
        <v>-0.0187935969101722</v>
      </c>
      <c r="GO81">
        <v>0.00225173345543907</v>
      </c>
      <c r="GP81">
        <v>-2.37560384815577e-05</v>
      </c>
      <c r="GQ81">
        <v>4</v>
      </c>
      <c r="GR81">
        <v>2253</v>
      </c>
      <c r="GS81">
        <v>1</v>
      </c>
      <c r="GT81">
        <v>25</v>
      </c>
      <c r="GU81">
        <v>9.3</v>
      </c>
      <c r="GV81">
        <v>9.3</v>
      </c>
      <c r="GW81">
        <v>1.02173</v>
      </c>
      <c r="GX81">
        <v>2.61841</v>
      </c>
      <c r="GY81">
        <v>1.54785</v>
      </c>
      <c r="GZ81">
        <v>2.31079</v>
      </c>
      <c r="HA81">
        <v>1.64673</v>
      </c>
      <c r="HB81">
        <v>2.3645</v>
      </c>
      <c r="HC81">
        <v>32.8424</v>
      </c>
      <c r="HD81">
        <v>24.0437</v>
      </c>
      <c r="HE81">
        <v>18</v>
      </c>
      <c r="HF81">
        <v>504.896</v>
      </c>
      <c r="HG81">
        <v>415.008</v>
      </c>
      <c r="HH81">
        <v>34.2472</v>
      </c>
      <c r="HI81">
        <v>26.2013</v>
      </c>
      <c r="HJ81">
        <v>29.9999</v>
      </c>
      <c r="HK81">
        <v>26.1308</v>
      </c>
      <c r="HL81">
        <v>26.0753</v>
      </c>
      <c r="HM81">
        <v>20.4654</v>
      </c>
      <c r="HN81">
        <v>13.3382</v>
      </c>
      <c r="HO81">
        <v>100</v>
      </c>
      <c r="HP81">
        <v>34.2579</v>
      </c>
      <c r="HQ81">
        <v>420</v>
      </c>
      <c r="HR81">
        <v>25.1855</v>
      </c>
      <c r="HS81">
        <v>96.988</v>
      </c>
      <c r="HT81">
        <v>95.3475</v>
      </c>
    </row>
    <row r="82" spans="1:228">
      <c r="A82">
        <v>66</v>
      </c>
      <c r="B82">
        <v>1720816559.1</v>
      </c>
      <c r="C82">
        <v>5377.09999990463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419</v>
      </c>
      <c r="J82" t="s">
        <v>361</v>
      </c>
      <c r="K82">
        <v>1720816555.9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430.929432059511</v>
      </c>
      <c r="AM82">
        <v>433.999624242424</v>
      </c>
      <c r="AN82">
        <v>0.000126689454922832</v>
      </c>
      <c r="AO82">
        <v>64.6696652647198</v>
      </c>
      <c r="AP82">
        <f>(AR82 - AQ82 + BQ82*1E3/(8.314*(BS82+273.15)) * AT82/BP82 * AS82) * BP82/(100*BD82) * 1000/(1000 - AR82)</f>
        <v>0</v>
      </c>
      <c r="AQ82">
        <v>25.2611175188101</v>
      </c>
      <c r="AR82">
        <v>26.1451836363636</v>
      </c>
      <c r="AS82">
        <v>-0.000155725943013587</v>
      </c>
      <c r="AT82">
        <v>113.074648749161</v>
      </c>
      <c r="AU82">
        <v>0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1720816555.9</v>
      </c>
      <c r="BJ82">
        <v>422.6262</v>
      </c>
      <c r="BK82">
        <v>420.0372</v>
      </c>
      <c r="BL82">
        <v>26.15012</v>
      </c>
      <c r="BM82">
        <v>25.26164</v>
      </c>
      <c r="BN82">
        <v>426.0722</v>
      </c>
      <c r="BO82">
        <v>25.65042</v>
      </c>
      <c r="BP82">
        <v>500.0204</v>
      </c>
      <c r="BQ82">
        <v>90.5325</v>
      </c>
      <c r="BR82">
        <v>0.09998924</v>
      </c>
      <c r="BS82">
        <v>31.79078</v>
      </c>
      <c r="BT82">
        <v>30.9708</v>
      </c>
      <c r="BU82">
        <v>999.9</v>
      </c>
      <c r="BV82">
        <v>0</v>
      </c>
      <c r="BW82">
        <v>0</v>
      </c>
      <c r="BX82">
        <v>10016.25</v>
      </c>
      <c r="BY82">
        <v>0</v>
      </c>
      <c r="BZ82">
        <v>0.220656</v>
      </c>
      <c r="CA82">
        <v>2.589224</v>
      </c>
      <c r="CB82">
        <v>433.9748</v>
      </c>
      <c r="CC82">
        <v>430.9228</v>
      </c>
      <c r="CD82">
        <v>0.8884804</v>
      </c>
      <c r="CE82">
        <v>420.0372</v>
      </c>
      <c r="CF82">
        <v>25.26164</v>
      </c>
      <c r="CG82">
        <v>2.367436</v>
      </c>
      <c r="CH82">
        <v>2.287</v>
      </c>
      <c r="CI82">
        <v>20.14274</v>
      </c>
      <c r="CJ82">
        <v>19.58512</v>
      </c>
      <c r="CK82">
        <v>0</v>
      </c>
      <c r="CL82">
        <v>0</v>
      </c>
      <c r="CM82">
        <v>0</v>
      </c>
      <c r="CN82">
        <v>0</v>
      </c>
      <c r="CO82">
        <v>-3.44</v>
      </c>
      <c r="CP82">
        <v>0</v>
      </c>
      <c r="CQ82">
        <v>-13.36</v>
      </c>
      <c r="CR82">
        <v>-1.3</v>
      </c>
      <c r="CS82">
        <v>35.2374</v>
      </c>
      <c r="CT82">
        <v>38.4872</v>
      </c>
      <c r="CU82">
        <v>36.8122</v>
      </c>
      <c r="CV82">
        <v>37.7748</v>
      </c>
      <c r="CW82">
        <v>36.2122</v>
      </c>
      <c r="CX82">
        <v>0</v>
      </c>
      <c r="CY82">
        <v>0</v>
      </c>
      <c r="CZ82">
        <v>0</v>
      </c>
      <c r="DA82">
        <v>1720816552.6</v>
      </c>
      <c r="DB82">
        <v>0</v>
      </c>
      <c r="DC82">
        <v>1720815995.1</v>
      </c>
      <c r="DD82" t="s">
        <v>497</v>
      </c>
      <c r="DE82">
        <v>1720815995.1</v>
      </c>
      <c r="DF82">
        <v>1720815995.1</v>
      </c>
      <c r="DG82">
        <v>12</v>
      </c>
      <c r="DH82">
        <v>-0.152</v>
      </c>
      <c r="DI82">
        <v>-0.015</v>
      </c>
      <c r="DJ82">
        <v>-3.442</v>
      </c>
      <c r="DK82">
        <v>0.45</v>
      </c>
      <c r="DL82">
        <v>420</v>
      </c>
      <c r="DM82">
        <v>26</v>
      </c>
      <c r="DN82">
        <v>0.49</v>
      </c>
      <c r="DO82">
        <v>0.1</v>
      </c>
      <c r="DP82">
        <v>2.6217325</v>
      </c>
      <c r="DQ82">
        <v>-0.263663007518798</v>
      </c>
      <c r="DR82">
        <v>0.0355123044697186</v>
      </c>
      <c r="DS82">
        <v>0</v>
      </c>
      <c r="DT82">
        <v>0.8698058</v>
      </c>
      <c r="DU82">
        <v>0.124748661654136</v>
      </c>
      <c r="DV82">
        <v>0.012946743820745</v>
      </c>
      <c r="DW82">
        <v>0</v>
      </c>
      <c r="DX82">
        <v>0</v>
      </c>
      <c r="DY82">
        <v>2</v>
      </c>
      <c r="DZ82" t="s">
        <v>421</v>
      </c>
      <c r="EA82">
        <v>3.13377</v>
      </c>
      <c r="EB82">
        <v>2.77814</v>
      </c>
      <c r="EC82">
        <v>0.0913696</v>
      </c>
      <c r="ED82">
        <v>0.0905102</v>
      </c>
      <c r="EE82">
        <v>0.109832</v>
      </c>
      <c r="EF82">
        <v>0.108069</v>
      </c>
      <c r="EG82">
        <v>34348.5</v>
      </c>
      <c r="EH82">
        <v>36956</v>
      </c>
      <c r="EI82">
        <v>34201.1</v>
      </c>
      <c r="EJ82">
        <v>36825.9</v>
      </c>
      <c r="EK82">
        <v>42974.4</v>
      </c>
      <c r="EL82">
        <v>47129.9</v>
      </c>
      <c r="EM82">
        <v>53355.6</v>
      </c>
      <c r="EN82">
        <v>58845</v>
      </c>
      <c r="EO82">
        <v>1.98307</v>
      </c>
      <c r="EP82">
        <v>1.84605</v>
      </c>
      <c r="EQ82">
        <v>0.123903</v>
      </c>
      <c r="ER82">
        <v>0</v>
      </c>
      <c r="ES82">
        <v>28.961</v>
      </c>
      <c r="ET82">
        <v>999.9</v>
      </c>
      <c r="EU82">
        <v>60.921</v>
      </c>
      <c r="EV82">
        <v>28.953</v>
      </c>
      <c r="EW82">
        <v>26.988</v>
      </c>
      <c r="EX82">
        <v>59.5304</v>
      </c>
      <c r="EY82">
        <v>48.7981</v>
      </c>
      <c r="EZ82">
        <v>1</v>
      </c>
      <c r="FA82">
        <v>-0.0938542</v>
      </c>
      <c r="FB82">
        <v>-3.05736</v>
      </c>
      <c r="FC82">
        <v>20.1082</v>
      </c>
      <c r="FD82">
        <v>5.19902</v>
      </c>
      <c r="FE82">
        <v>12.0071</v>
      </c>
      <c r="FF82">
        <v>4.9756</v>
      </c>
      <c r="FG82">
        <v>3.294</v>
      </c>
      <c r="FH82">
        <v>999.9</v>
      </c>
      <c r="FI82">
        <v>9999</v>
      </c>
      <c r="FJ82">
        <v>9999</v>
      </c>
      <c r="FK82">
        <v>9999</v>
      </c>
      <c r="FL82">
        <v>1.86313</v>
      </c>
      <c r="FM82">
        <v>1.86801</v>
      </c>
      <c r="FN82">
        <v>1.86782</v>
      </c>
      <c r="FO82">
        <v>1.86896</v>
      </c>
      <c r="FP82">
        <v>1.86981</v>
      </c>
      <c r="FQ82">
        <v>1.86584</v>
      </c>
      <c r="FR82">
        <v>1.86691</v>
      </c>
      <c r="FS82">
        <v>1.86831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-3.446</v>
      </c>
      <c r="GH82">
        <v>0.4993</v>
      </c>
      <c r="GI82">
        <v>-2.6789976157429</v>
      </c>
      <c r="GJ82">
        <v>-0.0023663126835032</v>
      </c>
      <c r="GK82">
        <v>1.41805034217212e-06</v>
      </c>
      <c r="GL82">
        <v>-2.10435051314382e-10</v>
      </c>
      <c r="GM82">
        <v>-0.0988286085738063</v>
      </c>
      <c r="GN82">
        <v>-0.0187935969101722</v>
      </c>
      <c r="GO82">
        <v>0.00225173345543907</v>
      </c>
      <c r="GP82">
        <v>-2.37560384815577e-05</v>
      </c>
      <c r="GQ82">
        <v>4</v>
      </c>
      <c r="GR82">
        <v>2253</v>
      </c>
      <c r="GS82">
        <v>1</v>
      </c>
      <c r="GT82">
        <v>25</v>
      </c>
      <c r="GU82">
        <v>9.4</v>
      </c>
      <c r="GV82">
        <v>9.4</v>
      </c>
      <c r="GW82">
        <v>1.02173</v>
      </c>
      <c r="GX82">
        <v>2.61719</v>
      </c>
      <c r="GY82">
        <v>1.54785</v>
      </c>
      <c r="GZ82">
        <v>2.31079</v>
      </c>
      <c r="HA82">
        <v>1.64551</v>
      </c>
      <c r="HB82">
        <v>2.35352</v>
      </c>
      <c r="HC82">
        <v>32.8424</v>
      </c>
      <c r="HD82">
        <v>24.035</v>
      </c>
      <c r="HE82">
        <v>18</v>
      </c>
      <c r="HF82">
        <v>504.783</v>
      </c>
      <c r="HG82">
        <v>415.077</v>
      </c>
      <c r="HH82">
        <v>34.2683</v>
      </c>
      <c r="HI82">
        <v>26.1985</v>
      </c>
      <c r="HJ82">
        <v>29.9999</v>
      </c>
      <c r="HK82">
        <v>26.1291</v>
      </c>
      <c r="HL82">
        <v>26.0733</v>
      </c>
      <c r="HM82">
        <v>20.4637</v>
      </c>
      <c r="HN82">
        <v>13.3382</v>
      </c>
      <c r="HO82">
        <v>100</v>
      </c>
      <c r="HP82">
        <v>34.281</v>
      </c>
      <c r="HQ82">
        <v>420</v>
      </c>
      <c r="HR82">
        <v>25.1926</v>
      </c>
      <c r="HS82">
        <v>96.9877</v>
      </c>
      <c r="HT82">
        <v>95.3485</v>
      </c>
    </row>
    <row r="83" spans="1:228">
      <c r="A83">
        <v>67</v>
      </c>
      <c r="B83">
        <v>1720816564.1</v>
      </c>
      <c r="C83">
        <v>5382.09999990463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419</v>
      </c>
      <c r="J83" t="s">
        <v>361</v>
      </c>
      <c r="K83">
        <v>1720816560.9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430.865756090778</v>
      </c>
      <c r="AM83">
        <v>433.967963636364</v>
      </c>
      <c r="AN83">
        <v>-6.29092238234102e-05</v>
      </c>
      <c r="AO83">
        <v>64.6696652647198</v>
      </c>
      <c r="AP83">
        <f>(AR83 - AQ83 + BQ83*1E3/(8.314*(BS83+273.15)) * AT83/BP83 * AS83) * BP83/(100*BD83) * 1000/(1000 - AR83)</f>
        <v>0</v>
      </c>
      <c r="AQ83">
        <v>25.237493676115</v>
      </c>
      <c r="AR83">
        <v>26.1301739393939</v>
      </c>
      <c r="AS83">
        <v>-0.000205747400004359</v>
      </c>
      <c r="AT83">
        <v>113.074648749161</v>
      </c>
      <c r="AU83">
        <v>0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1720816560.9</v>
      </c>
      <c r="BJ83">
        <v>422.6354</v>
      </c>
      <c r="BK83">
        <v>419.9944</v>
      </c>
      <c r="BL83">
        <v>26.13648</v>
      </c>
      <c r="BM83">
        <v>25.23824</v>
      </c>
      <c r="BN83">
        <v>426.0814</v>
      </c>
      <c r="BO83">
        <v>25.63744</v>
      </c>
      <c r="BP83">
        <v>500.0128</v>
      </c>
      <c r="BQ83">
        <v>90.53228</v>
      </c>
      <c r="BR83">
        <v>0.09999708</v>
      </c>
      <c r="BS83">
        <v>31.7889</v>
      </c>
      <c r="BT83">
        <v>30.97164</v>
      </c>
      <c r="BU83">
        <v>999.9</v>
      </c>
      <c r="BV83">
        <v>0</v>
      </c>
      <c r="BW83">
        <v>0</v>
      </c>
      <c r="BX83">
        <v>10001.252</v>
      </c>
      <c r="BY83">
        <v>0</v>
      </c>
      <c r="BZ83">
        <v>0.220656</v>
      </c>
      <c r="CA83">
        <v>2.641096</v>
      </c>
      <c r="CB83">
        <v>433.978</v>
      </c>
      <c r="CC83">
        <v>430.8686</v>
      </c>
      <c r="CD83">
        <v>0.8982748</v>
      </c>
      <c r="CE83">
        <v>419.9944</v>
      </c>
      <c r="CF83">
        <v>25.23824</v>
      </c>
      <c r="CG83">
        <v>2.366196</v>
      </c>
      <c r="CH83">
        <v>2.284872</v>
      </c>
      <c r="CI83">
        <v>20.13426</v>
      </c>
      <c r="CJ83">
        <v>19.57014</v>
      </c>
      <c r="CK83">
        <v>0</v>
      </c>
      <c r="CL83">
        <v>0</v>
      </c>
      <c r="CM83">
        <v>0</v>
      </c>
      <c r="CN83">
        <v>0</v>
      </c>
      <c r="CO83">
        <v>-1.54</v>
      </c>
      <c r="CP83">
        <v>0</v>
      </c>
      <c r="CQ83">
        <v>-14.26</v>
      </c>
      <c r="CR83">
        <v>-1.64</v>
      </c>
      <c r="CS83">
        <v>35.1746</v>
      </c>
      <c r="CT83">
        <v>38.4122</v>
      </c>
      <c r="CU83">
        <v>36.75</v>
      </c>
      <c r="CV83">
        <v>37.6748</v>
      </c>
      <c r="CW83">
        <v>36.1498</v>
      </c>
      <c r="CX83">
        <v>0</v>
      </c>
      <c r="CY83">
        <v>0</v>
      </c>
      <c r="CZ83">
        <v>0</v>
      </c>
      <c r="DA83">
        <v>1720816558</v>
      </c>
      <c r="DB83">
        <v>0</v>
      </c>
      <c r="DC83">
        <v>1720815995.1</v>
      </c>
      <c r="DD83" t="s">
        <v>497</v>
      </c>
      <c r="DE83">
        <v>1720815995.1</v>
      </c>
      <c r="DF83">
        <v>1720815995.1</v>
      </c>
      <c r="DG83">
        <v>12</v>
      </c>
      <c r="DH83">
        <v>-0.152</v>
      </c>
      <c r="DI83">
        <v>-0.015</v>
      </c>
      <c r="DJ83">
        <v>-3.442</v>
      </c>
      <c r="DK83">
        <v>0.45</v>
      </c>
      <c r="DL83">
        <v>420</v>
      </c>
      <c r="DM83">
        <v>26</v>
      </c>
      <c r="DN83">
        <v>0.49</v>
      </c>
      <c r="DO83">
        <v>0.1</v>
      </c>
      <c r="DP83">
        <v>2.61976095238095</v>
      </c>
      <c r="DQ83">
        <v>0.0139020779220774</v>
      </c>
      <c r="DR83">
        <v>0.032390143254474</v>
      </c>
      <c r="DS83">
        <v>1</v>
      </c>
      <c r="DT83">
        <v>0.87879219047619</v>
      </c>
      <c r="DU83">
        <v>0.155303220779221</v>
      </c>
      <c r="DV83">
        <v>0.0159300893448577</v>
      </c>
      <c r="DW83">
        <v>0</v>
      </c>
      <c r="DX83">
        <v>1</v>
      </c>
      <c r="DY83">
        <v>2</v>
      </c>
      <c r="DZ83" t="s">
        <v>364</v>
      </c>
      <c r="EA83">
        <v>3.13374</v>
      </c>
      <c r="EB83">
        <v>2.7779</v>
      </c>
      <c r="EC83">
        <v>0.091367</v>
      </c>
      <c r="ED83">
        <v>0.0905137</v>
      </c>
      <c r="EE83">
        <v>0.10979</v>
      </c>
      <c r="EF83">
        <v>0.10801</v>
      </c>
      <c r="EG83">
        <v>34349.1</v>
      </c>
      <c r="EH83">
        <v>36956.1</v>
      </c>
      <c r="EI83">
        <v>34201.5</v>
      </c>
      <c r="EJ83">
        <v>36826.1</v>
      </c>
      <c r="EK83">
        <v>42977</v>
      </c>
      <c r="EL83">
        <v>47133.2</v>
      </c>
      <c r="EM83">
        <v>53356.2</v>
      </c>
      <c r="EN83">
        <v>58845.1</v>
      </c>
      <c r="EO83">
        <v>1.98295</v>
      </c>
      <c r="EP83">
        <v>1.84627</v>
      </c>
      <c r="EQ83">
        <v>0.123531</v>
      </c>
      <c r="ER83">
        <v>0</v>
      </c>
      <c r="ES83">
        <v>28.9562</v>
      </c>
      <c r="ET83">
        <v>999.9</v>
      </c>
      <c r="EU83">
        <v>60.921</v>
      </c>
      <c r="EV83">
        <v>28.933</v>
      </c>
      <c r="EW83">
        <v>26.9578</v>
      </c>
      <c r="EX83">
        <v>60.1404</v>
      </c>
      <c r="EY83">
        <v>48.6979</v>
      </c>
      <c r="EZ83">
        <v>1</v>
      </c>
      <c r="FA83">
        <v>-0.0938847</v>
      </c>
      <c r="FB83">
        <v>-3.05507</v>
      </c>
      <c r="FC83">
        <v>20.1081</v>
      </c>
      <c r="FD83">
        <v>5.19902</v>
      </c>
      <c r="FE83">
        <v>12.0073</v>
      </c>
      <c r="FF83">
        <v>4.97545</v>
      </c>
      <c r="FG83">
        <v>3.29393</v>
      </c>
      <c r="FH83">
        <v>999.9</v>
      </c>
      <c r="FI83">
        <v>9999</v>
      </c>
      <c r="FJ83">
        <v>9999</v>
      </c>
      <c r="FK83">
        <v>9999</v>
      </c>
      <c r="FL83">
        <v>1.86312</v>
      </c>
      <c r="FM83">
        <v>1.86798</v>
      </c>
      <c r="FN83">
        <v>1.86781</v>
      </c>
      <c r="FO83">
        <v>1.86896</v>
      </c>
      <c r="FP83">
        <v>1.86981</v>
      </c>
      <c r="FQ83">
        <v>1.86584</v>
      </c>
      <c r="FR83">
        <v>1.86691</v>
      </c>
      <c r="FS83">
        <v>1.86829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-3.446</v>
      </c>
      <c r="GH83">
        <v>0.4986</v>
      </c>
      <c r="GI83">
        <v>-2.6789976157429</v>
      </c>
      <c r="GJ83">
        <v>-0.0023663126835032</v>
      </c>
      <c r="GK83">
        <v>1.41805034217212e-06</v>
      </c>
      <c r="GL83">
        <v>-2.10435051314382e-10</v>
      </c>
      <c r="GM83">
        <v>-0.0988286085738063</v>
      </c>
      <c r="GN83">
        <v>-0.0187935969101722</v>
      </c>
      <c r="GO83">
        <v>0.00225173345543907</v>
      </c>
      <c r="GP83">
        <v>-2.37560384815577e-05</v>
      </c>
      <c r="GQ83">
        <v>4</v>
      </c>
      <c r="GR83">
        <v>2253</v>
      </c>
      <c r="GS83">
        <v>1</v>
      </c>
      <c r="GT83">
        <v>25</v>
      </c>
      <c r="GU83">
        <v>9.5</v>
      </c>
      <c r="GV83">
        <v>9.5</v>
      </c>
      <c r="GW83">
        <v>1.02173</v>
      </c>
      <c r="GX83">
        <v>2.62207</v>
      </c>
      <c r="GY83">
        <v>1.54785</v>
      </c>
      <c r="GZ83">
        <v>2.31079</v>
      </c>
      <c r="HA83">
        <v>1.64673</v>
      </c>
      <c r="HB83">
        <v>2.24854</v>
      </c>
      <c r="HC83">
        <v>32.8424</v>
      </c>
      <c r="HD83">
        <v>23.9999</v>
      </c>
      <c r="HE83">
        <v>18</v>
      </c>
      <c r="HF83">
        <v>504.685</v>
      </c>
      <c r="HG83">
        <v>415.198</v>
      </c>
      <c r="HH83">
        <v>34.2915</v>
      </c>
      <c r="HI83">
        <v>26.1957</v>
      </c>
      <c r="HJ83">
        <v>29.9999</v>
      </c>
      <c r="HK83">
        <v>26.1274</v>
      </c>
      <c r="HL83">
        <v>26.0728</v>
      </c>
      <c r="HM83">
        <v>20.4631</v>
      </c>
      <c r="HN83">
        <v>13.3382</v>
      </c>
      <c r="HO83">
        <v>100</v>
      </c>
      <c r="HP83">
        <v>34.2987</v>
      </c>
      <c r="HQ83">
        <v>420</v>
      </c>
      <c r="HR83">
        <v>25.1981</v>
      </c>
      <c r="HS83">
        <v>96.9889</v>
      </c>
      <c r="HT83">
        <v>95.3489</v>
      </c>
    </row>
    <row r="84" spans="1:228">
      <c r="A84">
        <v>68</v>
      </c>
      <c r="B84">
        <v>1720816569.1</v>
      </c>
      <c r="C84">
        <v>5387.09999990463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419</v>
      </c>
      <c r="J84" t="s">
        <v>361</v>
      </c>
      <c r="K84">
        <v>1720816565.9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430.882141457057</v>
      </c>
      <c r="AM84">
        <v>433.944472727273</v>
      </c>
      <c r="AN84">
        <v>-6.24199908539163e-05</v>
      </c>
      <c r="AO84">
        <v>64.6696652647198</v>
      </c>
      <c r="AP84">
        <f>(AR84 - AQ84 + BQ84*1E3/(8.314*(BS84+273.15)) * AT84/BP84 * AS84) * BP84/(100*BD84) * 1000/(1000 - AR84)</f>
        <v>0</v>
      </c>
      <c r="AQ84">
        <v>25.2204316451527</v>
      </c>
      <c r="AR84">
        <v>26.1154606060606</v>
      </c>
      <c r="AS84">
        <v>-0.000191636418679742</v>
      </c>
      <c r="AT84">
        <v>113.074648749161</v>
      </c>
      <c r="AU84">
        <v>0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1720816565.9</v>
      </c>
      <c r="BJ84">
        <v>422.6204</v>
      </c>
      <c r="BK84">
        <v>420.007</v>
      </c>
      <c r="BL84">
        <v>26.12198</v>
      </c>
      <c r="BM84">
        <v>25.22102</v>
      </c>
      <c r="BN84">
        <v>426.0664</v>
      </c>
      <c r="BO84">
        <v>25.6236</v>
      </c>
      <c r="BP84">
        <v>499.9892</v>
      </c>
      <c r="BQ84">
        <v>90.53166</v>
      </c>
      <c r="BR84">
        <v>0.1001468</v>
      </c>
      <c r="BS84">
        <v>31.79028</v>
      </c>
      <c r="BT84">
        <v>30.9731</v>
      </c>
      <c r="BU84">
        <v>999.9</v>
      </c>
      <c r="BV84">
        <v>0</v>
      </c>
      <c r="BW84">
        <v>0</v>
      </c>
      <c r="BX84">
        <v>9967.502</v>
      </c>
      <c r="BY84">
        <v>0</v>
      </c>
      <c r="BZ84">
        <v>0.220656</v>
      </c>
      <c r="CA84">
        <v>2.613528</v>
      </c>
      <c r="CB84">
        <v>433.9558</v>
      </c>
      <c r="CC84">
        <v>430.874</v>
      </c>
      <c r="CD84">
        <v>0.9009562</v>
      </c>
      <c r="CE84">
        <v>420.007</v>
      </c>
      <c r="CF84">
        <v>25.22102</v>
      </c>
      <c r="CG84">
        <v>2.364864</v>
      </c>
      <c r="CH84">
        <v>2.283298</v>
      </c>
      <c r="CI84">
        <v>20.12518</v>
      </c>
      <c r="CJ84">
        <v>19.55906</v>
      </c>
      <c r="CK84">
        <v>0</v>
      </c>
      <c r="CL84">
        <v>0</v>
      </c>
      <c r="CM84">
        <v>0</v>
      </c>
      <c r="CN84">
        <v>0</v>
      </c>
      <c r="CO84">
        <v>-1.84</v>
      </c>
      <c r="CP84">
        <v>0</v>
      </c>
      <c r="CQ84">
        <v>-5.82</v>
      </c>
      <c r="CR84">
        <v>0.92</v>
      </c>
      <c r="CS84">
        <v>35.1248</v>
      </c>
      <c r="CT84">
        <v>38.3246</v>
      </c>
      <c r="CU84">
        <v>36.6996</v>
      </c>
      <c r="CV84">
        <v>37.5622</v>
      </c>
      <c r="CW84">
        <v>36.0998</v>
      </c>
      <c r="CX84">
        <v>0</v>
      </c>
      <c r="CY84">
        <v>0</v>
      </c>
      <c r="CZ84">
        <v>0</v>
      </c>
      <c r="DA84">
        <v>1720816562.8</v>
      </c>
      <c r="DB84">
        <v>0</v>
      </c>
      <c r="DC84">
        <v>1720815995.1</v>
      </c>
      <c r="DD84" t="s">
        <v>497</v>
      </c>
      <c r="DE84">
        <v>1720815995.1</v>
      </c>
      <c r="DF84">
        <v>1720815995.1</v>
      </c>
      <c r="DG84">
        <v>12</v>
      </c>
      <c r="DH84">
        <v>-0.152</v>
      </c>
      <c r="DI84">
        <v>-0.015</v>
      </c>
      <c r="DJ84">
        <v>-3.442</v>
      </c>
      <c r="DK84">
        <v>0.45</v>
      </c>
      <c r="DL84">
        <v>420</v>
      </c>
      <c r="DM84">
        <v>26</v>
      </c>
      <c r="DN84">
        <v>0.49</v>
      </c>
      <c r="DO84">
        <v>0.1</v>
      </c>
      <c r="DP84">
        <v>2.6143375</v>
      </c>
      <c r="DQ84">
        <v>0.0484127819548853</v>
      </c>
      <c r="DR84">
        <v>0.0330895728100258</v>
      </c>
      <c r="DS84">
        <v>1</v>
      </c>
      <c r="DT84">
        <v>0.8902764</v>
      </c>
      <c r="DU84">
        <v>0.114172330827068</v>
      </c>
      <c r="DV84">
        <v>0.0117446897847495</v>
      </c>
      <c r="DW84">
        <v>0</v>
      </c>
      <c r="DX84">
        <v>1</v>
      </c>
      <c r="DY84">
        <v>2</v>
      </c>
      <c r="DZ84" t="s">
        <v>364</v>
      </c>
      <c r="EA84">
        <v>3.13375</v>
      </c>
      <c r="EB84">
        <v>2.77775</v>
      </c>
      <c r="EC84">
        <v>0.0913605</v>
      </c>
      <c r="ED84">
        <v>0.0905039</v>
      </c>
      <c r="EE84">
        <v>0.109746</v>
      </c>
      <c r="EF84">
        <v>0.107964</v>
      </c>
      <c r="EG84">
        <v>34349.5</v>
      </c>
      <c r="EH84">
        <v>36956.5</v>
      </c>
      <c r="EI84">
        <v>34201.7</v>
      </c>
      <c r="EJ84">
        <v>36826.1</v>
      </c>
      <c r="EK84">
        <v>42979.4</v>
      </c>
      <c r="EL84">
        <v>47135.6</v>
      </c>
      <c r="EM84">
        <v>53356.6</v>
      </c>
      <c r="EN84">
        <v>58845.1</v>
      </c>
      <c r="EO84">
        <v>1.98288</v>
      </c>
      <c r="EP84">
        <v>1.84615</v>
      </c>
      <c r="EQ84">
        <v>0.124797</v>
      </c>
      <c r="ER84">
        <v>0</v>
      </c>
      <c r="ES84">
        <v>28.9511</v>
      </c>
      <c r="ET84">
        <v>999.9</v>
      </c>
      <c r="EU84">
        <v>60.921</v>
      </c>
      <c r="EV84">
        <v>28.933</v>
      </c>
      <c r="EW84">
        <v>26.959</v>
      </c>
      <c r="EX84">
        <v>60.0304</v>
      </c>
      <c r="EY84">
        <v>48.7941</v>
      </c>
      <c r="EZ84">
        <v>1</v>
      </c>
      <c r="FA84">
        <v>-0.0939151</v>
      </c>
      <c r="FB84">
        <v>-3.07449</v>
      </c>
      <c r="FC84">
        <v>20.1078</v>
      </c>
      <c r="FD84">
        <v>5.19947</v>
      </c>
      <c r="FE84">
        <v>12.0076</v>
      </c>
      <c r="FF84">
        <v>4.9756</v>
      </c>
      <c r="FG84">
        <v>3.29398</v>
      </c>
      <c r="FH84">
        <v>999.9</v>
      </c>
      <c r="FI84">
        <v>9999</v>
      </c>
      <c r="FJ84">
        <v>9999</v>
      </c>
      <c r="FK84">
        <v>9999</v>
      </c>
      <c r="FL84">
        <v>1.86316</v>
      </c>
      <c r="FM84">
        <v>1.86801</v>
      </c>
      <c r="FN84">
        <v>1.8678</v>
      </c>
      <c r="FO84">
        <v>1.86895</v>
      </c>
      <c r="FP84">
        <v>1.86981</v>
      </c>
      <c r="FQ84">
        <v>1.86584</v>
      </c>
      <c r="FR84">
        <v>1.86691</v>
      </c>
      <c r="FS84">
        <v>1.8683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-3.446</v>
      </c>
      <c r="GH84">
        <v>0.498</v>
      </c>
      <c r="GI84">
        <v>-2.6789976157429</v>
      </c>
      <c r="GJ84">
        <v>-0.0023663126835032</v>
      </c>
      <c r="GK84">
        <v>1.41805034217212e-06</v>
      </c>
      <c r="GL84">
        <v>-2.10435051314382e-10</v>
      </c>
      <c r="GM84">
        <v>-0.0988286085738063</v>
      </c>
      <c r="GN84">
        <v>-0.0187935969101722</v>
      </c>
      <c r="GO84">
        <v>0.00225173345543907</v>
      </c>
      <c r="GP84">
        <v>-2.37560384815577e-05</v>
      </c>
      <c r="GQ84">
        <v>4</v>
      </c>
      <c r="GR84">
        <v>2253</v>
      </c>
      <c r="GS84">
        <v>1</v>
      </c>
      <c r="GT84">
        <v>25</v>
      </c>
      <c r="GU84">
        <v>9.6</v>
      </c>
      <c r="GV84">
        <v>9.6</v>
      </c>
      <c r="GW84">
        <v>1.02173</v>
      </c>
      <c r="GX84">
        <v>2.62329</v>
      </c>
      <c r="GY84">
        <v>1.54785</v>
      </c>
      <c r="GZ84">
        <v>2.31079</v>
      </c>
      <c r="HA84">
        <v>1.64673</v>
      </c>
      <c r="HB84">
        <v>2.31812</v>
      </c>
      <c r="HC84">
        <v>32.8424</v>
      </c>
      <c r="HD84">
        <v>24.0087</v>
      </c>
      <c r="HE84">
        <v>18</v>
      </c>
      <c r="HF84">
        <v>504.617</v>
      </c>
      <c r="HG84">
        <v>415.115</v>
      </c>
      <c r="HH84">
        <v>34.3096</v>
      </c>
      <c r="HI84">
        <v>26.1936</v>
      </c>
      <c r="HJ84">
        <v>29.9999</v>
      </c>
      <c r="HK84">
        <v>26.1253</v>
      </c>
      <c r="HL84">
        <v>26.071</v>
      </c>
      <c r="HM84">
        <v>20.4638</v>
      </c>
      <c r="HN84">
        <v>13.3382</v>
      </c>
      <c r="HO84">
        <v>100</v>
      </c>
      <c r="HP84">
        <v>34.3203</v>
      </c>
      <c r="HQ84">
        <v>420</v>
      </c>
      <c r="HR84">
        <v>25.1981</v>
      </c>
      <c r="HS84">
        <v>96.9895</v>
      </c>
      <c r="HT84">
        <v>95.3489</v>
      </c>
    </row>
    <row r="85" spans="1:228">
      <c r="A85">
        <v>69</v>
      </c>
      <c r="B85">
        <v>1720816574.1</v>
      </c>
      <c r="C85">
        <v>5392.09999990463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419</v>
      </c>
      <c r="J85" t="s">
        <v>361</v>
      </c>
      <c r="K85">
        <v>1720816570.9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430.86265970531</v>
      </c>
      <c r="AM85">
        <v>433.979860606061</v>
      </c>
      <c r="AN85">
        <v>0.000142594276839103</v>
      </c>
      <c r="AO85">
        <v>64.6696652647198</v>
      </c>
      <c r="AP85">
        <f>(AR85 - AQ85 + BQ85*1E3/(8.314*(BS85+273.15)) * AT85/BP85 * AS85) * BP85/(100*BD85) * 1000/(1000 - AR85)</f>
        <v>0</v>
      </c>
      <c r="AQ85">
        <v>25.2057869524754</v>
      </c>
      <c r="AR85">
        <v>26.1012709090909</v>
      </c>
      <c r="AS85">
        <v>-0.00017094978014308</v>
      </c>
      <c r="AT85">
        <v>113.074648749161</v>
      </c>
      <c r="AU85">
        <v>0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1720816570.9</v>
      </c>
      <c r="BJ85">
        <v>422.6228</v>
      </c>
      <c r="BK85">
        <v>420.0174</v>
      </c>
      <c r="BL85">
        <v>26.1074</v>
      </c>
      <c r="BM85">
        <v>25.20614</v>
      </c>
      <c r="BN85">
        <v>426.0688</v>
      </c>
      <c r="BO85">
        <v>25.60972</v>
      </c>
      <c r="BP85">
        <v>499.9852</v>
      </c>
      <c r="BQ85">
        <v>90.531</v>
      </c>
      <c r="BR85">
        <v>0.09999262</v>
      </c>
      <c r="BS85">
        <v>31.79056</v>
      </c>
      <c r="BT85">
        <v>30.9842</v>
      </c>
      <c r="BU85">
        <v>999.9</v>
      </c>
      <c r="BV85">
        <v>0</v>
      </c>
      <c r="BW85">
        <v>0</v>
      </c>
      <c r="BX85">
        <v>9992.246</v>
      </c>
      <c r="BY85">
        <v>0</v>
      </c>
      <c r="BZ85">
        <v>0.220656</v>
      </c>
      <c r="CA85">
        <v>2.605374</v>
      </c>
      <c r="CB85">
        <v>433.9516</v>
      </c>
      <c r="CC85">
        <v>430.878</v>
      </c>
      <c r="CD85">
        <v>0.9012422</v>
      </c>
      <c r="CE85">
        <v>420.0174</v>
      </c>
      <c r="CF85">
        <v>25.20614</v>
      </c>
      <c r="CG85">
        <v>2.363528</v>
      </c>
      <c r="CH85">
        <v>2.28194</v>
      </c>
      <c r="CI85">
        <v>20.11606</v>
      </c>
      <c r="CJ85">
        <v>19.54948</v>
      </c>
      <c r="CK85">
        <v>0</v>
      </c>
      <c r="CL85">
        <v>0</v>
      </c>
      <c r="CM85">
        <v>0</v>
      </c>
      <c r="CN85">
        <v>0</v>
      </c>
      <c r="CO85">
        <v>-4.62</v>
      </c>
      <c r="CP85">
        <v>0</v>
      </c>
      <c r="CQ85">
        <v>-9.34</v>
      </c>
      <c r="CR85">
        <v>-0.76</v>
      </c>
      <c r="CS85">
        <v>35.062</v>
      </c>
      <c r="CT85">
        <v>38.2498</v>
      </c>
      <c r="CU85">
        <v>36.6122</v>
      </c>
      <c r="CV85">
        <v>37.4496</v>
      </c>
      <c r="CW85">
        <v>36.0372</v>
      </c>
      <c r="CX85">
        <v>0</v>
      </c>
      <c r="CY85">
        <v>0</v>
      </c>
      <c r="CZ85">
        <v>0</v>
      </c>
      <c r="DA85">
        <v>1720816567.6</v>
      </c>
      <c r="DB85">
        <v>0</v>
      </c>
      <c r="DC85">
        <v>1720815995.1</v>
      </c>
      <c r="DD85" t="s">
        <v>497</v>
      </c>
      <c r="DE85">
        <v>1720815995.1</v>
      </c>
      <c r="DF85">
        <v>1720815995.1</v>
      </c>
      <c r="DG85">
        <v>12</v>
      </c>
      <c r="DH85">
        <v>-0.152</v>
      </c>
      <c r="DI85">
        <v>-0.015</v>
      </c>
      <c r="DJ85">
        <v>-3.442</v>
      </c>
      <c r="DK85">
        <v>0.45</v>
      </c>
      <c r="DL85">
        <v>420</v>
      </c>
      <c r="DM85">
        <v>26</v>
      </c>
      <c r="DN85">
        <v>0.49</v>
      </c>
      <c r="DO85">
        <v>0.1</v>
      </c>
      <c r="DP85">
        <v>2.6086519047619</v>
      </c>
      <c r="DQ85">
        <v>0.0591319480519468</v>
      </c>
      <c r="DR85">
        <v>0.0321349453190385</v>
      </c>
      <c r="DS85">
        <v>1</v>
      </c>
      <c r="DT85">
        <v>0.896652047619048</v>
      </c>
      <c r="DU85">
        <v>0.0547118181818179</v>
      </c>
      <c r="DV85">
        <v>0.00647433349006596</v>
      </c>
      <c r="DW85">
        <v>1</v>
      </c>
      <c r="DX85">
        <v>2</v>
      </c>
      <c r="DY85">
        <v>2</v>
      </c>
      <c r="DZ85" t="s">
        <v>386</v>
      </c>
      <c r="EA85">
        <v>3.13373</v>
      </c>
      <c r="EB85">
        <v>2.77803</v>
      </c>
      <c r="EC85">
        <v>0.0913696</v>
      </c>
      <c r="ED85">
        <v>0.0905088</v>
      </c>
      <c r="EE85">
        <v>0.109709</v>
      </c>
      <c r="EF85">
        <v>0.107924</v>
      </c>
      <c r="EG85">
        <v>34349.5</v>
      </c>
      <c r="EH85">
        <v>36956.6</v>
      </c>
      <c r="EI85">
        <v>34202</v>
      </c>
      <c r="EJ85">
        <v>36826.3</v>
      </c>
      <c r="EK85">
        <v>42981.6</v>
      </c>
      <c r="EL85">
        <v>47138.2</v>
      </c>
      <c r="EM85">
        <v>53357</v>
      </c>
      <c r="EN85">
        <v>58845.6</v>
      </c>
      <c r="EO85">
        <v>1.98298</v>
      </c>
      <c r="EP85">
        <v>1.84617</v>
      </c>
      <c r="EQ85">
        <v>0.12476</v>
      </c>
      <c r="ER85">
        <v>0</v>
      </c>
      <c r="ES85">
        <v>28.9493</v>
      </c>
      <c r="ET85">
        <v>999.9</v>
      </c>
      <c r="EU85">
        <v>60.921</v>
      </c>
      <c r="EV85">
        <v>28.933</v>
      </c>
      <c r="EW85">
        <v>26.9593</v>
      </c>
      <c r="EX85">
        <v>59.8904</v>
      </c>
      <c r="EY85">
        <v>48.9103</v>
      </c>
      <c r="EZ85">
        <v>1</v>
      </c>
      <c r="FA85">
        <v>-0.0944868</v>
      </c>
      <c r="FB85">
        <v>-3.05567</v>
      </c>
      <c r="FC85">
        <v>20.1083</v>
      </c>
      <c r="FD85">
        <v>5.19947</v>
      </c>
      <c r="FE85">
        <v>12.0073</v>
      </c>
      <c r="FF85">
        <v>4.9757</v>
      </c>
      <c r="FG85">
        <v>3.29398</v>
      </c>
      <c r="FH85">
        <v>999.9</v>
      </c>
      <c r="FI85">
        <v>9999</v>
      </c>
      <c r="FJ85">
        <v>9999</v>
      </c>
      <c r="FK85">
        <v>9999</v>
      </c>
      <c r="FL85">
        <v>1.8632</v>
      </c>
      <c r="FM85">
        <v>1.86802</v>
      </c>
      <c r="FN85">
        <v>1.86783</v>
      </c>
      <c r="FO85">
        <v>1.86899</v>
      </c>
      <c r="FP85">
        <v>1.86981</v>
      </c>
      <c r="FQ85">
        <v>1.86584</v>
      </c>
      <c r="FR85">
        <v>1.86691</v>
      </c>
      <c r="FS85">
        <v>1.86829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-3.446</v>
      </c>
      <c r="GH85">
        <v>0.4973</v>
      </c>
      <c r="GI85">
        <v>-2.6789976157429</v>
      </c>
      <c r="GJ85">
        <v>-0.0023663126835032</v>
      </c>
      <c r="GK85">
        <v>1.41805034217212e-06</v>
      </c>
      <c r="GL85">
        <v>-2.10435051314382e-10</v>
      </c>
      <c r="GM85">
        <v>-0.0988286085738063</v>
      </c>
      <c r="GN85">
        <v>-0.0187935969101722</v>
      </c>
      <c r="GO85">
        <v>0.00225173345543907</v>
      </c>
      <c r="GP85">
        <v>-2.37560384815577e-05</v>
      </c>
      <c r="GQ85">
        <v>4</v>
      </c>
      <c r="GR85">
        <v>2253</v>
      </c>
      <c r="GS85">
        <v>1</v>
      </c>
      <c r="GT85">
        <v>25</v>
      </c>
      <c r="GU85">
        <v>9.7</v>
      </c>
      <c r="GV85">
        <v>9.7</v>
      </c>
      <c r="GW85">
        <v>1.02173</v>
      </c>
      <c r="GX85">
        <v>2.62085</v>
      </c>
      <c r="GY85">
        <v>1.54785</v>
      </c>
      <c r="GZ85">
        <v>2.31079</v>
      </c>
      <c r="HA85">
        <v>1.64673</v>
      </c>
      <c r="HB85">
        <v>2.35107</v>
      </c>
      <c r="HC85">
        <v>32.8424</v>
      </c>
      <c r="HD85">
        <v>24.0262</v>
      </c>
      <c r="HE85">
        <v>18</v>
      </c>
      <c r="HF85">
        <v>504.673</v>
      </c>
      <c r="HG85">
        <v>415.114</v>
      </c>
      <c r="HH85">
        <v>34.3303</v>
      </c>
      <c r="HI85">
        <v>26.1908</v>
      </c>
      <c r="HJ85">
        <v>29.9999</v>
      </c>
      <c r="HK85">
        <v>26.1242</v>
      </c>
      <c r="HL85">
        <v>26.069</v>
      </c>
      <c r="HM85">
        <v>20.465</v>
      </c>
      <c r="HN85">
        <v>13.3382</v>
      </c>
      <c r="HO85">
        <v>100</v>
      </c>
      <c r="HP85">
        <v>34.3325</v>
      </c>
      <c r="HQ85">
        <v>420</v>
      </c>
      <c r="HR85">
        <v>25.1981</v>
      </c>
      <c r="HS85">
        <v>96.9904</v>
      </c>
      <c r="HT85">
        <v>95.3496</v>
      </c>
    </row>
    <row r="86" spans="1:228">
      <c r="A86">
        <v>70</v>
      </c>
      <c r="B86">
        <v>1720816579.1</v>
      </c>
      <c r="C86">
        <v>5397.09999990463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419</v>
      </c>
      <c r="J86" t="s">
        <v>361</v>
      </c>
      <c r="K86">
        <v>1720816575.9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430.873638932711</v>
      </c>
      <c r="AM86">
        <v>433.896539393939</v>
      </c>
      <c r="AN86">
        <v>-0.000202125567915427</v>
      </c>
      <c r="AO86">
        <v>64.6696652647198</v>
      </c>
      <c r="AP86">
        <f>(AR86 - AQ86 + BQ86*1E3/(8.314*(BS86+273.15)) * AT86/BP86 * AS86) * BP86/(100*BD86) * 1000/(1000 - AR86)</f>
        <v>0</v>
      </c>
      <c r="AQ86">
        <v>25.1950240216553</v>
      </c>
      <c r="AR86">
        <v>26.0860272727273</v>
      </c>
      <c r="AS86">
        <v>-0.000174891882884646</v>
      </c>
      <c r="AT86">
        <v>113.074648749161</v>
      </c>
      <c r="AU86">
        <v>0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1720816575.9</v>
      </c>
      <c r="BJ86">
        <v>422.616</v>
      </c>
      <c r="BK86">
        <v>420.019</v>
      </c>
      <c r="BL86">
        <v>26.09314</v>
      </c>
      <c r="BM86">
        <v>25.1958</v>
      </c>
      <c r="BN86">
        <v>426.062</v>
      </c>
      <c r="BO86">
        <v>25.59614</v>
      </c>
      <c r="BP86">
        <v>499.975</v>
      </c>
      <c r="BQ86">
        <v>90.53098</v>
      </c>
      <c r="BR86">
        <v>0.09975088</v>
      </c>
      <c r="BS86">
        <v>31.78664</v>
      </c>
      <c r="BT86">
        <v>30.98036</v>
      </c>
      <c r="BU86">
        <v>999.9</v>
      </c>
      <c r="BV86">
        <v>0</v>
      </c>
      <c r="BW86">
        <v>0</v>
      </c>
      <c r="BX86">
        <v>10029.396</v>
      </c>
      <c r="BY86">
        <v>0</v>
      </c>
      <c r="BZ86">
        <v>0.220656</v>
      </c>
      <c r="CA86">
        <v>2.596702</v>
      </c>
      <c r="CB86">
        <v>433.9386</v>
      </c>
      <c r="CC86">
        <v>430.8752</v>
      </c>
      <c r="CD86">
        <v>0.8973474</v>
      </c>
      <c r="CE86">
        <v>420.019</v>
      </c>
      <c r="CF86">
        <v>25.1958</v>
      </c>
      <c r="CG86">
        <v>2.36224</v>
      </c>
      <c r="CH86">
        <v>2.281002</v>
      </c>
      <c r="CI86">
        <v>20.1072</v>
      </c>
      <c r="CJ86">
        <v>19.54284</v>
      </c>
      <c r="CK86">
        <v>0</v>
      </c>
      <c r="CL86">
        <v>0</v>
      </c>
      <c r="CM86">
        <v>0</v>
      </c>
      <c r="CN86">
        <v>0</v>
      </c>
      <c r="CO86">
        <v>1.52</v>
      </c>
      <c r="CP86">
        <v>0</v>
      </c>
      <c r="CQ86">
        <v>-20.96</v>
      </c>
      <c r="CR86">
        <v>-1.94</v>
      </c>
      <c r="CS86">
        <v>35.0124</v>
      </c>
      <c r="CT86">
        <v>38.1748</v>
      </c>
      <c r="CU86">
        <v>36.562</v>
      </c>
      <c r="CV86">
        <v>37.3748</v>
      </c>
      <c r="CW86">
        <v>35.9874</v>
      </c>
      <c r="CX86">
        <v>0</v>
      </c>
      <c r="CY86">
        <v>0</v>
      </c>
      <c r="CZ86">
        <v>0</v>
      </c>
      <c r="DA86">
        <v>1720816573</v>
      </c>
      <c r="DB86">
        <v>0</v>
      </c>
      <c r="DC86">
        <v>1720815995.1</v>
      </c>
      <c r="DD86" t="s">
        <v>497</v>
      </c>
      <c r="DE86">
        <v>1720815995.1</v>
      </c>
      <c r="DF86">
        <v>1720815995.1</v>
      </c>
      <c r="DG86">
        <v>12</v>
      </c>
      <c r="DH86">
        <v>-0.152</v>
      </c>
      <c r="DI86">
        <v>-0.015</v>
      </c>
      <c r="DJ86">
        <v>-3.442</v>
      </c>
      <c r="DK86">
        <v>0.45</v>
      </c>
      <c r="DL86">
        <v>420</v>
      </c>
      <c r="DM86">
        <v>26</v>
      </c>
      <c r="DN86">
        <v>0.49</v>
      </c>
      <c r="DO86">
        <v>0.1</v>
      </c>
      <c r="DP86">
        <v>2.613218</v>
      </c>
      <c r="DQ86">
        <v>-0.167173533834586</v>
      </c>
      <c r="DR86">
        <v>0.0305581130961975</v>
      </c>
      <c r="DS86">
        <v>0</v>
      </c>
      <c r="DT86">
        <v>0.89957385</v>
      </c>
      <c r="DU86">
        <v>-0.00447884210526447</v>
      </c>
      <c r="DV86">
        <v>0.00261955198984484</v>
      </c>
      <c r="DW86">
        <v>1</v>
      </c>
      <c r="DX86">
        <v>1</v>
      </c>
      <c r="DY86">
        <v>2</v>
      </c>
      <c r="DZ86" t="s">
        <v>364</v>
      </c>
      <c r="EA86">
        <v>3.13368</v>
      </c>
      <c r="EB86">
        <v>2.77828</v>
      </c>
      <c r="EC86">
        <v>0.09136</v>
      </c>
      <c r="ED86">
        <v>0.0905097</v>
      </c>
      <c r="EE86">
        <v>0.109664</v>
      </c>
      <c r="EF86">
        <v>0.107909</v>
      </c>
      <c r="EG86">
        <v>34349.6</v>
      </c>
      <c r="EH86">
        <v>36956.5</v>
      </c>
      <c r="EI86">
        <v>34201.7</v>
      </c>
      <c r="EJ86">
        <v>36826.3</v>
      </c>
      <c r="EK86">
        <v>42983.3</v>
      </c>
      <c r="EL86">
        <v>47139</v>
      </c>
      <c r="EM86">
        <v>53356.4</v>
      </c>
      <c r="EN86">
        <v>58845.5</v>
      </c>
      <c r="EO86">
        <v>1.9831</v>
      </c>
      <c r="EP86">
        <v>1.84632</v>
      </c>
      <c r="EQ86">
        <v>0.124834</v>
      </c>
      <c r="ER86">
        <v>0</v>
      </c>
      <c r="ES86">
        <v>28.9473</v>
      </c>
      <c r="ET86">
        <v>999.9</v>
      </c>
      <c r="EU86">
        <v>60.945</v>
      </c>
      <c r="EV86">
        <v>28.933</v>
      </c>
      <c r="EW86">
        <v>26.9704</v>
      </c>
      <c r="EX86">
        <v>59.7804</v>
      </c>
      <c r="EY86">
        <v>48.8421</v>
      </c>
      <c r="EZ86">
        <v>1</v>
      </c>
      <c r="FA86">
        <v>-0.0944614</v>
      </c>
      <c r="FB86">
        <v>-3.05145</v>
      </c>
      <c r="FC86">
        <v>20.1086</v>
      </c>
      <c r="FD86">
        <v>5.19962</v>
      </c>
      <c r="FE86">
        <v>12.0073</v>
      </c>
      <c r="FF86">
        <v>4.97565</v>
      </c>
      <c r="FG86">
        <v>3.29395</v>
      </c>
      <c r="FH86">
        <v>999.9</v>
      </c>
      <c r="FI86">
        <v>9999</v>
      </c>
      <c r="FJ86">
        <v>9999</v>
      </c>
      <c r="FK86">
        <v>9999</v>
      </c>
      <c r="FL86">
        <v>1.86319</v>
      </c>
      <c r="FM86">
        <v>1.868</v>
      </c>
      <c r="FN86">
        <v>1.86782</v>
      </c>
      <c r="FO86">
        <v>1.86899</v>
      </c>
      <c r="FP86">
        <v>1.86981</v>
      </c>
      <c r="FQ86">
        <v>1.86584</v>
      </c>
      <c r="FR86">
        <v>1.86691</v>
      </c>
      <c r="FS86">
        <v>1.8683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-3.446</v>
      </c>
      <c r="GH86">
        <v>0.4966</v>
      </c>
      <c r="GI86">
        <v>-2.6789976157429</v>
      </c>
      <c r="GJ86">
        <v>-0.0023663126835032</v>
      </c>
      <c r="GK86">
        <v>1.41805034217212e-06</v>
      </c>
      <c r="GL86">
        <v>-2.10435051314382e-10</v>
      </c>
      <c r="GM86">
        <v>-0.0988286085738063</v>
      </c>
      <c r="GN86">
        <v>-0.0187935969101722</v>
      </c>
      <c r="GO86">
        <v>0.00225173345543907</v>
      </c>
      <c r="GP86">
        <v>-2.37560384815577e-05</v>
      </c>
      <c r="GQ86">
        <v>4</v>
      </c>
      <c r="GR86">
        <v>2253</v>
      </c>
      <c r="GS86">
        <v>1</v>
      </c>
      <c r="GT86">
        <v>25</v>
      </c>
      <c r="GU86">
        <v>9.7</v>
      </c>
      <c r="GV86">
        <v>9.7</v>
      </c>
      <c r="GW86">
        <v>1.02051</v>
      </c>
      <c r="GX86">
        <v>2.62085</v>
      </c>
      <c r="GY86">
        <v>1.54785</v>
      </c>
      <c r="GZ86">
        <v>2.31079</v>
      </c>
      <c r="HA86">
        <v>1.64673</v>
      </c>
      <c r="HB86">
        <v>2.31934</v>
      </c>
      <c r="HC86">
        <v>32.8424</v>
      </c>
      <c r="HD86">
        <v>24.0175</v>
      </c>
      <c r="HE86">
        <v>18</v>
      </c>
      <c r="HF86">
        <v>504.743</v>
      </c>
      <c r="HG86">
        <v>415.196</v>
      </c>
      <c r="HH86">
        <v>34.3422</v>
      </c>
      <c r="HI86">
        <v>26.188</v>
      </c>
      <c r="HJ86">
        <v>29.9999</v>
      </c>
      <c r="HK86">
        <v>26.123</v>
      </c>
      <c r="HL86">
        <v>26.0688</v>
      </c>
      <c r="HM86">
        <v>20.4634</v>
      </c>
      <c r="HN86">
        <v>13.3382</v>
      </c>
      <c r="HO86">
        <v>100</v>
      </c>
      <c r="HP86">
        <v>34.3452</v>
      </c>
      <c r="HQ86">
        <v>420</v>
      </c>
      <c r="HR86">
        <v>25.1981</v>
      </c>
      <c r="HS86">
        <v>96.9894</v>
      </c>
      <c r="HT86">
        <v>95.3495</v>
      </c>
    </row>
    <row r="87" spans="1:228">
      <c r="A87">
        <v>71</v>
      </c>
      <c r="B87">
        <v>1720816584.1</v>
      </c>
      <c r="C87">
        <v>5402.09999990463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419</v>
      </c>
      <c r="J87" t="s">
        <v>361</v>
      </c>
      <c r="K87">
        <v>1720816580.9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430.855874425033</v>
      </c>
      <c r="AM87">
        <v>433.941618181818</v>
      </c>
      <c r="AN87">
        <v>5.62218240025977e-05</v>
      </c>
      <c r="AO87">
        <v>64.6696652647198</v>
      </c>
      <c r="AP87">
        <f>(AR87 - AQ87 + BQ87*1E3/(8.314*(BS87+273.15)) * AT87/BP87 * AS87) * BP87/(100*BD87) * 1000/(1000 - AR87)</f>
        <v>0</v>
      </c>
      <c r="AQ87">
        <v>25.191081400165</v>
      </c>
      <c r="AR87">
        <v>26.0783490909091</v>
      </c>
      <c r="AS87">
        <v>-9.66821147098137e-05</v>
      </c>
      <c r="AT87">
        <v>113.074648749161</v>
      </c>
      <c r="AU87">
        <v>0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1720816580.9</v>
      </c>
      <c r="BJ87">
        <v>422.616</v>
      </c>
      <c r="BK87">
        <v>420.0004</v>
      </c>
      <c r="BL87">
        <v>26.0818</v>
      </c>
      <c r="BM87">
        <v>25.19102</v>
      </c>
      <c r="BN87">
        <v>426.062</v>
      </c>
      <c r="BO87">
        <v>25.58534</v>
      </c>
      <c r="BP87">
        <v>500.0168</v>
      </c>
      <c r="BQ87">
        <v>90.52974</v>
      </c>
      <c r="BR87">
        <v>0.10009468</v>
      </c>
      <c r="BS87">
        <v>31.78322</v>
      </c>
      <c r="BT87">
        <v>30.9809</v>
      </c>
      <c r="BU87">
        <v>999.9</v>
      </c>
      <c r="BV87">
        <v>0</v>
      </c>
      <c r="BW87">
        <v>0</v>
      </c>
      <c r="BX87">
        <v>9996.374</v>
      </c>
      <c r="BY87">
        <v>0</v>
      </c>
      <c r="BZ87">
        <v>0.220656</v>
      </c>
      <c r="CA87">
        <v>2.615478</v>
      </c>
      <c r="CB87">
        <v>433.9338</v>
      </c>
      <c r="CC87">
        <v>430.8542</v>
      </c>
      <c r="CD87">
        <v>0.8908026</v>
      </c>
      <c r="CE87">
        <v>420.0004</v>
      </c>
      <c r="CF87">
        <v>25.19102</v>
      </c>
      <c r="CG87">
        <v>2.36118</v>
      </c>
      <c r="CH87">
        <v>2.280536</v>
      </c>
      <c r="CI87">
        <v>20.09996</v>
      </c>
      <c r="CJ87">
        <v>19.53956</v>
      </c>
      <c r="CK87">
        <v>0</v>
      </c>
      <c r="CL87">
        <v>0</v>
      </c>
      <c r="CM87">
        <v>0</v>
      </c>
      <c r="CN87">
        <v>0</v>
      </c>
      <c r="CO87">
        <v>2.04</v>
      </c>
      <c r="CP87">
        <v>0</v>
      </c>
      <c r="CQ87">
        <v>-20.5</v>
      </c>
      <c r="CR87">
        <v>-1.84</v>
      </c>
      <c r="CS87">
        <v>34.9622</v>
      </c>
      <c r="CT87">
        <v>38.0998</v>
      </c>
      <c r="CU87">
        <v>36.4872</v>
      </c>
      <c r="CV87">
        <v>37.2624</v>
      </c>
      <c r="CW87">
        <v>35.9246</v>
      </c>
      <c r="CX87">
        <v>0</v>
      </c>
      <c r="CY87">
        <v>0</v>
      </c>
      <c r="CZ87">
        <v>0</v>
      </c>
      <c r="DA87">
        <v>1720816577.8</v>
      </c>
      <c r="DB87">
        <v>0</v>
      </c>
      <c r="DC87">
        <v>1720815995.1</v>
      </c>
      <c r="DD87" t="s">
        <v>497</v>
      </c>
      <c r="DE87">
        <v>1720815995.1</v>
      </c>
      <c r="DF87">
        <v>1720815995.1</v>
      </c>
      <c r="DG87">
        <v>12</v>
      </c>
      <c r="DH87">
        <v>-0.152</v>
      </c>
      <c r="DI87">
        <v>-0.015</v>
      </c>
      <c r="DJ87">
        <v>-3.442</v>
      </c>
      <c r="DK87">
        <v>0.45</v>
      </c>
      <c r="DL87">
        <v>420</v>
      </c>
      <c r="DM87">
        <v>26</v>
      </c>
      <c r="DN87">
        <v>0.49</v>
      </c>
      <c r="DO87">
        <v>0.1</v>
      </c>
      <c r="DP87">
        <v>2.60758952380952</v>
      </c>
      <c r="DQ87">
        <v>0.0128041558441608</v>
      </c>
      <c r="DR87">
        <v>0.0281746134424305</v>
      </c>
      <c r="DS87">
        <v>1</v>
      </c>
      <c r="DT87">
        <v>0.897769857142857</v>
      </c>
      <c r="DU87">
        <v>-0.038614207792207</v>
      </c>
      <c r="DV87">
        <v>0.00461196411299914</v>
      </c>
      <c r="DW87">
        <v>1</v>
      </c>
      <c r="DX87">
        <v>2</v>
      </c>
      <c r="DY87">
        <v>2</v>
      </c>
      <c r="DZ87" t="s">
        <v>386</v>
      </c>
      <c r="EA87">
        <v>3.1338</v>
      </c>
      <c r="EB87">
        <v>2.77794</v>
      </c>
      <c r="EC87">
        <v>0.0913626</v>
      </c>
      <c r="ED87">
        <v>0.0905147</v>
      </c>
      <c r="EE87">
        <v>0.109638</v>
      </c>
      <c r="EF87">
        <v>0.107896</v>
      </c>
      <c r="EG87">
        <v>34350</v>
      </c>
      <c r="EH87">
        <v>36957</v>
      </c>
      <c r="EI87">
        <v>34202.2</v>
      </c>
      <c r="EJ87">
        <v>36827</v>
      </c>
      <c r="EK87">
        <v>42984.9</v>
      </c>
      <c r="EL87">
        <v>47140.4</v>
      </c>
      <c r="EM87">
        <v>53356.8</v>
      </c>
      <c r="EN87">
        <v>58846.4</v>
      </c>
      <c r="EO87">
        <v>1.98315</v>
      </c>
      <c r="EP87">
        <v>1.84597</v>
      </c>
      <c r="EQ87">
        <v>0.125207</v>
      </c>
      <c r="ER87">
        <v>0</v>
      </c>
      <c r="ES87">
        <v>28.9448</v>
      </c>
      <c r="ET87">
        <v>999.9</v>
      </c>
      <c r="EU87">
        <v>60.945</v>
      </c>
      <c r="EV87">
        <v>28.933</v>
      </c>
      <c r="EW87">
        <v>26.9686</v>
      </c>
      <c r="EX87">
        <v>59.7904</v>
      </c>
      <c r="EY87">
        <v>48.7059</v>
      </c>
      <c r="EZ87">
        <v>1</v>
      </c>
      <c r="FA87">
        <v>-0.0945528</v>
      </c>
      <c r="FB87">
        <v>-3.06006</v>
      </c>
      <c r="FC87">
        <v>20.1083</v>
      </c>
      <c r="FD87">
        <v>5.19977</v>
      </c>
      <c r="FE87">
        <v>12.0071</v>
      </c>
      <c r="FF87">
        <v>4.9757</v>
      </c>
      <c r="FG87">
        <v>3.29395</v>
      </c>
      <c r="FH87">
        <v>999.9</v>
      </c>
      <c r="FI87">
        <v>9999</v>
      </c>
      <c r="FJ87">
        <v>9999</v>
      </c>
      <c r="FK87">
        <v>9999</v>
      </c>
      <c r="FL87">
        <v>1.86319</v>
      </c>
      <c r="FM87">
        <v>1.868</v>
      </c>
      <c r="FN87">
        <v>1.86782</v>
      </c>
      <c r="FO87">
        <v>1.86897</v>
      </c>
      <c r="FP87">
        <v>1.86981</v>
      </c>
      <c r="FQ87">
        <v>1.86584</v>
      </c>
      <c r="FR87">
        <v>1.86691</v>
      </c>
      <c r="FS87">
        <v>1.8683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-3.446</v>
      </c>
      <c r="GH87">
        <v>0.4962</v>
      </c>
      <c r="GI87">
        <v>-2.6789976157429</v>
      </c>
      <c r="GJ87">
        <v>-0.0023663126835032</v>
      </c>
      <c r="GK87">
        <v>1.41805034217212e-06</v>
      </c>
      <c r="GL87">
        <v>-2.10435051314382e-10</v>
      </c>
      <c r="GM87">
        <v>-0.0988286085738063</v>
      </c>
      <c r="GN87">
        <v>-0.0187935969101722</v>
      </c>
      <c r="GO87">
        <v>0.00225173345543907</v>
      </c>
      <c r="GP87">
        <v>-2.37560384815577e-05</v>
      </c>
      <c r="GQ87">
        <v>4</v>
      </c>
      <c r="GR87">
        <v>2253</v>
      </c>
      <c r="GS87">
        <v>1</v>
      </c>
      <c r="GT87">
        <v>25</v>
      </c>
      <c r="GU87">
        <v>9.8</v>
      </c>
      <c r="GV87">
        <v>9.8</v>
      </c>
      <c r="GW87">
        <v>1.02173</v>
      </c>
      <c r="GX87">
        <v>2.62817</v>
      </c>
      <c r="GY87">
        <v>1.54785</v>
      </c>
      <c r="GZ87">
        <v>2.31079</v>
      </c>
      <c r="HA87">
        <v>1.64673</v>
      </c>
      <c r="HB87">
        <v>2.2644</v>
      </c>
      <c r="HC87">
        <v>32.8424</v>
      </c>
      <c r="HD87">
        <v>23.9824</v>
      </c>
      <c r="HE87">
        <v>18</v>
      </c>
      <c r="HF87">
        <v>504.755</v>
      </c>
      <c r="HG87">
        <v>414.985</v>
      </c>
      <c r="HH87">
        <v>34.3539</v>
      </c>
      <c r="HI87">
        <v>26.1858</v>
      </c>
      <c r="HJ87">
        <v>29.9999</v>
      </c>
      <c r="HK87">
        <v>26.1209</v>
      </c>
      <c r="HL87">
        <v>26.0666</v>
      </c>
      <c r="HM87">
        <v>20.4625</v>
      </c>
      <c r="HN87">
        <v>13.3382</v>
      </c>
      <c r="HO87">
        <v>100</v>
      </c>
      <c r="HP87">
        <v>34.3597</v>
      </c>
      <c r="HQ87">
        <v>420</v>
      </c>
      <c r="HR87">
        <v>25.1981</v>
      </c>
      <c r="HS87">
        <v>96.9903</v>
      </c>
      <c r="HT87">
        <v>95.3511</v>
      </c>
    </row>
    <row r="88" spans="1:228">
      <c r="A88">
        <v>72</v>
      </c>
      <c r="B88">
        <v>1720816589.1</v>
      </c>
      <c r="C88">
        <v>5407.09999990463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419</v>
      </c>
      <c r="J88" t="s">
        <v>361</v>
      </c>
      <c r="K88">
        <v>1720816585.9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430.880276561273</v>
      </c>
      <c r="AM88">
        <v>433.897424242424</v>
      </c>
      <c r="AN88">
        <v>-5.28267199304312e-05</v>
      </c>
      <c r="AO88">
        <v>64.6696652647198</v>
      </c>
      <c r="AP88">
        <f>(AR88 - AQ88 + BQ88*1E3/(8.314*(BS88+273.15)) * AT88/BP88 * AS88) * BP88/(100*BD88) * 1000/(1000 - AR88)</f>
        <v>0</v>
      </c>
      <c r="AQ88">
        <v>25.1874021020629</v>
      </c>
      <c r="AR88">
        <v>26.0694581818182</v>
      </c>
      <c r="AS88">
        <v>-8.16156048084854e-05</v>
      </c>
      <c r="AT88">
        <v>113.074648749161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1720816585.9</v>
      </c>
      <c r="BJ88">
        <v>422.5926</v>
      </c>
      <c r="BK88">
        <v>420.0206</v>
      </c>
      <c r="BL88">
        <v>26.0728</v>
      </c>
      <c r="BM88">
        <v>25.18756</v>
      </c>
      <c r="BN88">
        <v>426.0386</v>
      </c>
      <c r="BO88">
        <v>25.57678</v>
      </c>
      <c r="BP88">
        <v>499.983</v>
      </c>
      <c r="BQ88">
        <v>90.53002</v>
      </c>
      <c r="BR88">
        <v>0.09981508</v>
      </c>
      <c r="BS88">
        <v>31.78094</v>
      </c>
      <c r="BT88">
        <v>30.97608</v>
      </c>
      <c r="BU88">
        <v>999.9</v>
      </c>
      <c r="BV88">
        <v>0</v>
      </c>
      <c r="BW88">
        <v>0</v>
      </c>
      <c r="BX88">
        <v>10017.01</v>
      </c>
      <c r="BY88">
        <v>0</v>
      </c>
      <c r="BZ88">
        <v>0.220656</v>
      </c>
      <c r="CA88">
        <v>2.572204</v>
      </c>
      <c r="CB88">
        <v>433.9058</v>
      </c>
      <c r="CC88">
        <v>430.873</v>
      </c>
      <c r="CD88">
        <v>0.8852508</v>
      </c>
      <c r="CE88">
        <v>420.0206</v>
      </c>
      <c r="CF88">
        <v>25.18756</v>
      </c>
      <c r="CG88">
        <v>2.360374</v>
      </c>
      <c r="CH88">
        <v>2.28023</v>
      </c>
      <c r="CI88">
        <v>20.09444</v>
      </c>
      <c r="CJ88">
        <v>19.5374</v>
      </c>
      <c r="CK88">
        <v>0</v>
      </c>
      <c r="CL88">
        <v>0</v>
      </c>
      <c r="CM88">
        <v>0</v>
      </c>
      <c r="CN88">
        <v>0</v>
      </c>
      <c r="CO88">
        <v>2.28</v>
      </c>
      <c r="CP88">
        <v>0</v>
      </c>
      <c r="CQ88">
        <v>-18.56</v>
      </c>
      <c r="CR88">
        <v>-1.82</v>
      </c>
      <c r="CS88">
        <v>34.8874</v>
      </c>
      <c r="CT88">
        <v>38.0372</v>
      </c>
      <c r="CU88">
        <v>36.437</v>
      </c>
      <c r="CV88">
        <v>37.1872</v>
      </c>
      <c r="CW88">
        <v>35.875</v>
      </c>
      <c r="CX88">
        <v>0</v>
      </c>
      <c r="CY88">
        <v>0</v>
      </c>
      <c r="CZ88">
        <v>0</v>
      </c>
      <c r="DA88">
        <v>1720816582.6</v>
      </c>
      <c r="DB88">
        <v>0</v>
      </c>
      <c r="DC88">
        <v>1720815995.1</v>
      </c>
      <c r="DD88" t="s">
        <v>497</v>
      </c>
      <c r="DE88">
        <v>1720815995.1</v>
      </c>
      <c r="DF88">
        <v>1720815995.1</v>
      </c>
      <c r="DG88">
        <v>12</v>
      </c>
      <c r="DH88">
        <v>-0.152</v>
      </c>
      <c r="DI88">
        <v>-0.015</v>
      </c>
      <c r="DJ88">
        <v>-3.442</v>
      </c>
      <c r="DK88">
        <v>0.45</v>
      </c>
      <c r="DL88">
        <v>420</v>
      </c>
      <c r="DM88">
        <v>26</v>
      </c>
      <c r="DN88">
        <v>0.49</v>
      </c>
      <c r="DO88">
        <v>0.1</v>
      </c>
      <c r="DP88">
        <v>2.596461</v>
      </c>
      <c r="DQ88">
        <v>-0.114779548872179</v>
      </c>
      <c r="DR88">
        <v>0.0306863638934299</v>
      </c>
      <c r="DS88">
        <v>0</v>
      </c>
      <c r="DT88">
        <v>0.89359815</v>
      </c>
      <c r="DU88">
        <v>-0.0666401052631575</v>
      </c>
      <c r="DV88">
        <v>0.00661407302102873</v>
      </c>
      <c r="DW88">
        <v>1</v>
      </c>
      <c r="DX88">
        <v>1</v>
      </c>
      <c r="DY88">
        <v>2</v>
      </c>
      <c r="DZ88" t="s">
        <v>364</v>
      </c>
      <c r="EA88">
        <v>3.13371</v>
      </c>
      <c r="EB88">
        <v>2.77824</v>
      </c>
      <c r="EC88">
        <v>0.0913618</v>
      </c>
      <c r="ED88">
        <v>0.0905084</v>
      </c>
      <c r="EE88">
        <v>0.109617</v>
      </c>
      <c r="EF88">
        <v>0.107883</v>
      </c>
      <c r="EG88">
        <v>34350</v>
      </c>
      <c r="EH88">
        <v>36957.3</v>
      </c>
      <c r="EI88">
        <v>34202.1</v>
      </c>
      <c r="EJ88">
        <v>36827</v>
      </c>
      <c r="EK88">
        <v>42986.1</v>
      </c>
      <c r="EL88">
        <v>47141.3</v>
      </c>
      <c r="EM88">
        <v>53356.9</v>
      </c>
      <c r="EN88">
        <v>58846.7</v>
      </c>
      <c r="EO88">
        <v>1.98323</v>
      </c>
      <c r="EP88">
        <v>1.8463</v>
      </c>
      <c r="EQ88">
        <v>0.125133</v>
      </c>
      <c r="ER88">
        <v>0</v>
      </c>
      <c r="ES88">
        <v>28.9448</v>
      </c>
      <c r="ET88">
        <v>999.9</v>
      </c>
      <c r="EU88">
        <v>60.969</v>
      </c>
      <c r="EV88">
        <v>28.933</v>
      </c>
      <c r="EW88">
        <v>26.9827</v>
      </c>
      <c r="EX88">
        <v>59.2604</v>
      </c>
      <c r="EY88">
        <v>48.766</v>
      </c>
      <c r="EZ88">
        <v>1</v>
      </c>
      <c r="FA88">
        <v>-0.0949162</v>
      </c>
      <c r="FB88">
        <v>-3.0702</v>
      </c>
      <c r="FC88">
        <v>20.1081</v>
      </c>
      <c r="FD88">
        <v>5.19947</v>
      </c>
      <c r="FE88">
        <v>12.0065</v>
      </c>
      <c r="FF88">
        <v>4.9757</v>
      </c>
      <c r="FG88">
        <v>3.29393</v>
      </c>
      <c r="FH88">
        <v>999.9</v>
      </c>
      <c r="FI88">
        <v>9999</v>
      </c>
      <c r="FJ88">
        <v>9999</v>
      </c>
      <c r="FK88">
        <v>9999</v>
      </c>
      <c r="FL88">
        <v>1.86319</v>
      </c>
      <c r="FM88">
        <v>1.868</v>
      </c>
      <c r="FN88">
        <v>1.86782</v>
      </c>
      <c r="FO88">
        <v>1.86894</v>
      </c>
      <c r="FP88">
        <v>1.86981</v>
      </c>
      <c r="FQ88">
        <v>1.86584</v>
      </c>
      <c r="FR88">
        <v>1.86691</v>
      </c>
      <c r="FS88">
        <v>1.86832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-3.446</v>
      </c>
      <c r="GH88">
        <v>0.4958</v>
      </c>
      <c r="GI88">
        <v>-2.6789976157429</v>
      </c>
      <c r="GJ88">
        <v>-0.0023663126835032</v>
      </c>
      <c r="GK88">
        <v>1.41805034217212e-06</v>
      </c>
      <c r="GL88">
        <v>-2.10435051314382e-10</v>
      </c>
      <c r="GM88">
        <v>-0.0988286085738063</v>
      </c>
      <c r="GN88">
        <v>-0.0187935969101722</v>
      </c>
      <c r="GO88">
        <v>0.00225173345543907</v>
      </c>
      <c r="GP88">
        <v>-2.37560384815577e-05</v>
      </c>
      <c r="GQ88">
        <v>4</v>
      </c>
      <c r="GR88">
        <v>2253</v>
      </c>
      <c r="GS88">
        <v>1</v>
      </c>
      <c r="GT88">
        <v>25</v>
      </c>
      <c r="GU88">
        <v>9.9</v>
      </c>
      <c r="GV88">
        <v>9.9</v>
      </c>
      <c r="GW88">
        <v>1.02173</v>
      </c>
      <c r="GX88">
        <v>2.62695</v>
      </c>
      <c r="GY88">
        <v>1.54785</v>
      </c>
      <c r="GZ88">
        <v>2.31079</v>
      </c>
      <c r="HA88">
        <v>1.64673</v>
      </c>
      <c r="HB88">
        <v>2.32422</v>
      </c>
      <c r="HC88">
        <v>32.8424</v>
      </c>
      <c r="HD88">
        <v>23.9912</v>
      </c>
      <c r="HE88">
        <v>18</v>
      </c>
      <c r="HF88">
        <v>504.791</v>
      </c>
      <c r="HG88">
        <v>415.16</v>
      </c>
      <c r="HH88">
        <v>34.3676</v>
      </c>
      <c r="HI88">
        <v>26.183</v>
      </c>
      <c r="HJ88">
        <v>29.9998</v>
      </c>
      <c r="HK88">
        <v>26.1193</v>
      </c>
      <c r="HL88">
        <v>26.0657</v>
      </c>
      <c r="HM88">
        <v>20.4625</v>
      </c>
      <c r="HN88">
        <v>13.3382</v>
      </c>
      <c r="HO88">
        <v>100</v>
      </c>
      <c r="HP88">
        <v>34.3739</v>
      </c>
      <c r="HQ88">
        <v>420</v>
      </c>
      <c r="HR88">
        <v>25.1991</v>
      </c>
      <c r="HS88">
        <v>96.9904</v>
      </c>
      <c r="HT88">
        <v>95.3515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2024-07-12T15:39:39Z</dcterms:created>
  <dcterms:modified xsi:type="dcterms:W3CDTF">2024-07-12T15:39:39Z</dcterms:modified>
</cp:coreProperties>
</file>