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<sst xmlns="http://schemas.openxmlformats.org/spreadsheetml/2006/main" count="2235" uniqueCount="520">
  <si>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</si>
  <si>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2024-07-13 13:24:07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</si>
  <si>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</si>
  <si>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</si>
  <si>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</si>
  <si>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</si>
  <si>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</si>
  <si>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</si>
  <si>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</si>
  <si>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</si>
  <si>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</si>
  <si>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</si>
  <si>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</si>
  <si>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{"co2aspan2": "-0.0352407", "co2bspan2b": "0.297586", "h2obspan2": "0", "h2oaspan2a": "0.0642495", "chamberpressurezero": "2.62959", "co2bspan2": "-0.0354637", "co2azero": "0.900785", "co2aspan2b": "0.297984", "h2oaspanconc1": "11.69", "h2obspanconc2": "0", "h2obzero": "1.10982", "flowbzero": "0.28105", "ssb_ref": "50169", "h2obspan2b": "0.0654872", "flowmeterzero": "2.49091", "h2obspanconc1": "11.69", "co2aspan1": "1.00063", "h2obspan1": "1.01187", "tbzero": "0.339216", "h2obspan2a": "0.0647193", "co2aspan2a": "0.300986", "co2aspanconc2": "301.4", "co2bspanconc2": "301.4", "h2oaspan1": "1.01062", "h2oaspan2b": "0.0649319", "h2oaspan2": "0", "tazero": "0.20418", "co2bspan2a": "0.300636", "h2oaspanconc2": "0", "flowazero": "0.29401", "h2oazero": "1.10043", "co2aspanconc1": "2473", "ssa_ref": "45138", "co2bspanconc1": "2473", "co2bspan1": "1.00051", "co2bzero": "0.902557", "oxygen": "21"}</t>
  </si>
  <si>
    <t>Factory cal date</t>
  </si>
  <si>
    <t>19 Oct 2023</t>
  </si>
  <si>
    <t>CO2 rangematch</t>
  </si>
  <si>
    <t>Sat Jul 13 08:17</t>
  </si>
  <si>
    <t>H2O rangematch</t>
  </si>
  <si>
    <t>Sat Jul 13 08:24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</si>
  <si>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</si>
  <si>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</si>
  <si>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</si>
  <si>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</si>
  <si>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</si>
  <si>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</si>
  <si>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</si>
  <si>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</si>
  <si>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</si>
  <si>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13:24:07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</si>
  <si>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</si>
  <si>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</si>
  <si>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</si>
  <si>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</si>
  <si>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</si>
  <si>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</si>
  <si>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</si>
  <si>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</si>
  <si>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</si>
  <si>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</si>
  <si>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</si>
  <si>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</si>
  <si>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</si>
  <si>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</si>
  <si>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</si>
  <si>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</si>
  <si>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</si>
  <si>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</si>
  <si>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</si>
  <si>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</si>
  <si>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</si>
  <si>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</si>
  <si>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</si>
  <si>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</si>
  <si>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</si>
  <si>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</si>
  <si>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</si>
  <si>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</si>
  <si>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</si>
  <si>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</si>
  <si>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</si>
  <si>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</si>
  <si>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</si>
  <si>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</si>
  <si>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</si>
  <si>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</si>
  <si>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</si>
  <si>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</si>
  <si>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</si>
  <si>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</si>
  <si>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</si>
  <si>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</si>
  <si>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</si>
  <si>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</si>
  <si>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</si>
  <si>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</si>
  <si>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</si>
  <si>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</si>
  <si>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</si>
  <si>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</si>
  <si>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</si>
  <si>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</si>
  <si>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4.5329 188.251 359.1 650.535 880.155 1094.22 1255.07 1413.24</t>
  </si>
  <si>
    <t>Fs_true</t>
  </si>
  <si>
    <t>-0.341892 214.23 381.781 622.681 799.073 1008.49 1201 1401.22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</si>
  <si>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</si>
  <si>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</si>
  <si>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</si>
  <si>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</si>
  <si>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</si>
  <si>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</si>
  <si>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</si>
  <si>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</si>
  <si>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</si>
  <si>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</si>
  <si>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</si>
  <si>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</si>
  <si>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</si>
  <si>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</si>
  <si>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</si>
  <si>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</si>
  <si>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</si>
  <si>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</si>
  <si>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</si>
  <si>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</si>
  <si>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</si>
  <si>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</si>
  <si>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</si>
  <si>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</si>
  <si>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</si>
  <si>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</si>
  <si>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</si>
  <si>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</si>
  <si>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</si>
  <si>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</si>
  <si>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</si>
  <si>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</si>
  <si>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</si>
  <si>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</si>
  <si>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</si>
  <si>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</si>
  <si>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</si>
  <si>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</si>
  <si>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</si>
  <si>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</si>
  <si>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</si>
  <si>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</si>
  <si>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</si>
  <si>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</si>
  <si>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</si>
  <si>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</si>
  <si>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</si>
  <si>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</si>
  <si>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</si>
  <si>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</si>
  <si>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</si>
  <si>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</si>
  <si>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</si>
  <si>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</si>
  <si>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</si>
  <si>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</si>
  <si>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</si>
  <si>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</si>
  <si>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</si>
  <si>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</si>
  <si>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</si>
  <si>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</si>
  <si>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</si>
  <si>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</si>
  <si>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</si>
  <si>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</si>
  <si>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</si>
  <si>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</si>
  <si>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</si>
  <si>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</si>
  <si>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</si>
  <si>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</si>
  <si>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</si>
  <si>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</si>
  <si>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</si>
  <si>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</si>
  <si>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</si>
  <si>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</si>
  <si>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</si>
  <si>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</si>
  <si>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</si>
  <si>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</si>
  <si>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</si>
  <si>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</si>
  <si>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</si>
  <si>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</si>
  <si>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</si>
  <si>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</si>
  <si>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</si>
  <si>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</si>
  <si>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</si>
  <si>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</si>
  <si>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</si>
  <si>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</si>
  <si>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</si>
  <si>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</si>
  <si>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</si>
  <si>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</si>
  <si>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</si>
  <si>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</si>
  <si>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</si>
  <si>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</si>
  <si>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</si>
  <si>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</si>
  <si>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</si>
  <si>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</si>
  <si>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</si>
  <si>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</si>
  <si>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</si>
  <si>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</si>
  <si>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</si>
  <si>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</si>
  <si>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</si>
  <si>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</si>
  <si>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</si>
  <si>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</si>
  <si>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</si>
  <si>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</si>
  <si>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</si>
  <si>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</si>
  <si>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</si>
  <si>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</si>
  <si>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</si>
  <si>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</si>
  <si>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</si>
  <si>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</si>
  <si>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</si>
  <si>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</si>
  <si>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</si>
  <si>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</si>
  <si>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</si>
  <si>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</si>
  <si>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</si>
  <si>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</si>
  <si>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</si>
  <si>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</si>
  <si>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</si>
  <si>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</si>
  <si>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</si>
  <si>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</si>
  <si>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</si>
  <si>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</si>
  <si>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</si>
  <si>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</si>
  <si>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</si>
  <si>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</si>
  <si>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</si>
  <si>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</si>
  <si>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</si>
  <si>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</si>
  <si>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</si>
  <si>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</si>
  <si>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</si>
  <si>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</si>
  <si>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</si>
  <si>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</si>
  <si>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</si>
  <si>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</si>
  <si>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</si>
  <si>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</si>
  <si>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</si>
  <si>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</si>
  <si>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</si>
  <si>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</si>
  <si>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</si>
  <si>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</si>
  <si>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</si>
  <si>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</si>
  <si>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</si>
  <si>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</si>
  <si>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</si>
  <si>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</si>
  <si>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</si>
  <si>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</si>
  <si>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</si>
  <si>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</si>
  <si>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</si>
  <si>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</si>
  <si>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</si>
  <si>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</si>
  <si>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</si>
  <si>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</si>
  <si>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</si>
  <si>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</si>
  <si>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</si>
  <si>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</si>
  <si>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</si>
  <si>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</si>
  <si>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</si>
  <si>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</si>
  <si>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</si>
  <si>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</si>
  <si>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</si>
  <si>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</si>
  <si>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</si>
  <si>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</si>
  <si>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</si>
  <si>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</si>
  <si>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</si>
  <si>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</si>
  <si>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</si>
  <si>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</si>
  <si>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</si>
  <si>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</si>
  <si>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</si>
  <si>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</si>
  <si>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</si>
  <si>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</si>
  <si>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</si>
  <si>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</si>
  <si>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</si>
  <si>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</si>
  <si>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</si>
  <si>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</si>
  <si>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</si>
  <si>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</si>
  <si>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</si>
  <si>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</si>
  <si>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</si>
  <si>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</si>
  <si>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</si>
  <si>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</si>
  <si>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</si>
  <si>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</si>
  <si>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</si>
  <si>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</si>
  <si>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</si>
  <si>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</si>
  <si>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</si>
  <si>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</si>
  <si>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</si>
  <si>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</si>
  <si>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</si>
  <si>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</si>
  <si>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</si>
  <si>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</si>
  <si>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</si>
  <si>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</si>
  <si>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</si>
  <si>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</si>
  <si>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</si>
  <si>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</si>
  <si>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</si>
  <si>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</si>
  <si>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</si>
  <si>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</si>
  <si>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</si>
  <si>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</si>
  <si>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</si>
  <si>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</si>
  <si>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</si>
  <si>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</si>
  <si>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</si>
  <si>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</si>
  <si>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</si>
  <si>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</si>
  <si>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</si>
  <si>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</si>
  <si>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</si>
  <si>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</si>
  <si>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</si>
  <si>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</si>
  <si>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</si>
  <si>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</si>
  <si>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</si>
  <si>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</si>
  <si>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</si>
  <si>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</si>
  <si>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</si>
  <si>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</si>
  <si>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</si>
  <si>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20240713 13:50:21</t>
  </si>
  <si>
    <t>13:50:21</t>
  </si>
  <si>
    <t>ozzie</t>
  </si>
  <si>
    <t>14</t>
  </si>
  <si>
    <t>20</t>
  </si>
  <si>
    <t>respiration</t>
  </si>
  <si>
    <t>0: Broadleaf</t>
  </si>
  <si>
    <t>13:40:32</t>
  </si>
  <si>
    <t>0/2</t>
  </si>
  <si>
    <t>11111111</t>
  </si>
  <si>
    <t>oooooooo</t>
  </si>
  <si>
    <t>off</t>
  </si>
  <si>
    <t>20240713 13:50:26</t>
  </si>
  <si>
    <t>13:50:26</t>
  </si>
  <si>
    <t>1/2</t>
  </si>
  <si>
    <t>20240713 13:50:31</t>
  </si>
  <si>
    <t>13:50:31</t>
  </si>
  <si>
    <t>2/2</t>
  </si>
  <si>
    <t>20240713 13:50:36</t>
  </si>
  <si>
    <t>13:50:36</t>
  </si>
  <si>
    <t>20240713 13:50:41</t>
  </si>
  <si>
    <t>13:50:41</t>
  </si>
  <si>
    <t>20240713 13:50:46</t>
  </si>
  <si>
    <t>13:50:46</t>
  </si>
  <si>
    <t>20240713 13:50:51</t>
  </si>
  <si>
    <t>13:50:51</t>
  </si>
  <si>
    <t>20240713 13:50:56</t>
  </si>
  <si>
    <t>13:50:56</t>
  </si>
  <si>
    <t>20240713 13:51:01</t>
  </si>
  <si>
    <t>13:51:01</t>
  </si>
  <si>
    <t>20240713 13:51:06</t>
  </si>
  <si>
    <t>13:51:06</t>
  </si>
  <si>
    <t>20240713 13:51:11</t>
  </si>
  <si>
    <t>13:51:11</t>
  </si>
  <si>
    <t>20240713 13:51:16</t>
  </si>
  <si>
    <t>13:51:16</t>
  </si>
  <si>
    <t>20240713 14:04:28</t>
  </si>
  <si>
    <t>14:04:28</t>
  </si>
  <si>
    <t>25</t>
  </si>
  <si>
    <t>13:55:08</t>
  </si>
  <si>
    <t>20240713 14:04:33</t>
  </si>
  <si>
    <t>14:04:33</t>
  </si>
  <si>
    <t>20240713 14:04:38</t>
  </si>
  <si>
    <t>14:04:38</t>
  </si>
  <si>
    <t>20240713 14:04:43</t>
  </si>
  <si>
    <t>14:04:43</t>
  </si>
  <si>
    <t>20240713 14:04:48</t>
  </si>
  <si>
    <t>14:04:48</t>
  </si>
  <si>
    <t>20240713 14:04:53</t>
  </si>
  <si>
    <t>14:04:53</t>
  </si>
  <si>
    <t>20240713 14:04:58</t>
  </si>
  <si>
    <t>14:04:58</t>
  </si>
  <si>
    <t>20240713 14:05:03</t>
  </si>
  <si>
    <t>14:05:03</t>
  </si>
  <si>
    <t>20240713 14:05:08</t>
  </si>
  <si>
    <t>14:05:08</t>
  </si>
  <si>
    <t>20240713 14:05:13</t>
  </si>
  <si>
    <t>14:05:13</t>
  </si>
  <si>
    <t>20240713 14:05:18</t>
  </si>
  <si>
    <t>14:05:18</t>
  </si>
  <si>
    <t>20240713 14:05:23</t>
  </si>
  <si>
    <t>14:05:23</t>
  </si>
  <si>
    <t>20240713 14:18:58</t>
  </si>
  <si>
    <t>14:18:58</t>
  </si>
  <si>
    <t>31</t>
  </si>
  <si>
    <t>14:10:33</t>
  </si>
  <si>
    <t>20240713 14:19:03</t>
  </si>
  <si>
    <t>14:19:03</t>
  </si>
  <si>
    <t>20240713 14:19:08</t>
  </si>
  <si>
    <t>14:19:08</t>
  </si>
  <si>
    <t>20240713 14:19:13</t>
  </si>
  <si>
    <t>14:19:13</t>
  </si>
  <si>
    <t>20240713 14:19:18</t>
  </si>
  <si>
    <t>14:19:18</t>
  </si>
  <si>
    <t>20240713 14:19:23</t>
  </si>
  <si>
    <t>14:19:23</t>
  </si>
  <si>
    <t>20240713 14:19:28</t>
  </si>
  <si>
    <t>14:19:28</t>
  </si>
  <si>
    <t>20240713 14:19:33</t>
  </si>
  <si>
    <t>14:19:33</t>
  </si>
  <si>
    <t>20240713 14:19:38</t>
  </si>
  <si>
    <t>14:19:38</t>
  </si>
  <si>
    <t>20240713 14:19:43</t>
  </si>
  <si>
    <t>14:19:43</t>
  </si>
  <si>
    <t>20240713 14:19:48</t>
  </si>
  <si>
    <t>14:19:48</t>
  </si>
  <si>
    <t>20240713 14:19:53</t>
  </si>
  <si>
    <t>14:19:53</t>
  </si>
  <si>
    <t>20240713 14:51:58</t>
  </si>
  <si>
    <t>14:51:58</t>
  </si>
  <si>
    <t>38</t>
  </si>
  <si>
    <t>14:43:03</t>
  </si>
  <si>
    <t>20240713 14:52:03</t>
  </si>
  <si>
    <t>14:52:03</t>
  </si>
  <si>
    <t>20240713 14:52:08</t>
  </si>
  <si>
    <t>14:52:08</t>
  </si>
  <si>
    <t>20240713 14:52:13</t>
  </si>
  <si>
    <t>14:52:13</t>
  </si>
  <si>
    <t>20240713 14:52:18</t>
  </si>
  <si>
    <t>14:52:18</t>
  </si>
  <si>
    <t>20240713 14:52:23</t>
  </si>
  <si>
    <t>14:52:23</t>
  </si>
  <si>
    <t>20240713 14:52:28</t>
  </si>
  <si>
    <t>14:52:28</t>
  </si>
  <si>
    <t>20240713 14:52:33</t>
  </si>
  <si>
    <t>14:52:33</t>
  </si>
  <si>
    <t>20240713 14:52:38</t>
  </si>
  <si>
    <t>14:52:38</t>
  </si>
  <si>
    <t>20240713 14:52:43</t>
  </si>
  <si>
    <t>14:52:43</t>
  </si>
  <si>
    <t>20240713 14:52:48</t>
  </si>
  <si>
    <t>14:52:48</t>
  </si>
  <si>
    <t>20240713 14:52:53</t>
  </si>
  <si>
    <t>14:52:53</t>
  </si>
  <si>
    <t>20240713 15:06:59</t>
  </si>
  <si>
    <t>15:06:59</t>
  </si>
  <si>
    <t>14:57:40</t>
  </si>
  <si>
    <t>20240713 15:07:04</t>
  </si>
  <si>
    <t>15:07:04</t>
  </si>
  <si>
    <t>20240713 15:07:09</t>
  </si>
  <si>
    <t>15:07:09</t>
  </si>
  <si>
    <t>20240713 15:07:14</t>
  </si>
  <si>
    <t>15:07:14</t>
  </si>
  <si>
    <t>20240713 15:07:19</t>
  </si>
  <si>
    <t>15:07:19</t>
  </si>
  <si>
    <t>20240713 15:07:24</t>
  </si>
  <si>
    <t>15:07:24</t>
  </si>
  <si>
    <t>20240713 15:07:29</t>
  </si>
  <si>
    <t>15:07:29</t>
  </si>
  <si>
    <t>20240713 15:07:34</t>
  </si>
  <si>
    <t>15:07:34</t>
  </si>
  <si>
    <t>20240713 15:07:39</t>
  </si>
  <si>
    <t>15:07:39</t>
  </si>
  <si>
    <t>20240713 15:07:44</t>
  </si>
  <si>
    <t>15:07:44</t>
  </si>
  <si>
    <t>20240713 15:07:49</t>
  </si>
  <si>
    <t>15:07:49</t>
  </si>
  <si>
    <t>20240713 15:07:54</t>
  </si>
  <si>
    <t>15:07:54</t>
  </si>
  <si>
    <t>20240713 15:23:00</t>
  </si>
  <si>
    <t>15:23:00</t>
  </si>
  <si>
    <t>15:14:08</t>
  </si>
  <si>
    <t>20240713 15:23:05</t>
  </si>
  <si>
    <t>15:23:05</t>
  </si>
  <si>
    <t>20240713 15:23:10</t>
  </si>
  <si>
    <t>15:23:10</t>
  </si>
  <si>
    <t>20240713 15:23:15</t>
  </si>
  <si>
    <t>15:23:15</t>
  </si>
  <si>
    <t>20240713 15:23:20</t>
  </si>
  <si>
    <t>15:23:20</t>
  </si>
  <si>
    <t>20240713 15:23:25</t>
  </si>
  <si>
    <t>15:23:25</t>
  </si>
  <si>
    <t>20240713 15:23:30</t>
  </si>
  <si>
    <t>15:23:30</t>
  </si>
  <si>
    <t>20240713 15:23:35</t>
  </si>
  <si>
    <t>15:23:35</t>
  </si>
  <si>
    <t>20240713 15:23:40</t>
  </si>
  <si>
    <t>15:23:40</t>
  </si>
  <si>
    <t>20240713 15:23:45</t>
  </si>
  <si>
    <t>15:23:45</t>
  </si>
  <si>
    <t>20240713 15:23:50</t>
  </si>
  <si>
    <t>15:23:50</t>
  </si>
  <si>
    <t>20240713 15:23:55</t>
  </si>
  <si>
    <t>15:23:55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</si>
</sst>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354</v>
      </c>
      <c r="FJ16" t="s">
        <v>354</v>
      </c>
      <c r="FK16" t="s">
        <v>354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1720896621.1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1720896618.1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425.516110149698</v>
      </c>
      <c r="AM17">
        <v>426.764787878788</v>
      </c>
      <c r="AN17">
        <v>-0.000226527106049537</v>
      </c>
      <c r="AO17">
        <v>64.931391863553</v>
      </c>
      <c r="AP17">
        <f>(AR17 - AQ17 + BQ17*1E3/(8.314*(BS17+273.15)) * AT17/BP17 * AS17) * BP17/(100*BD17) * 1000/(1000 - AR17)</f>
        <v>0</v>
      </c>
      <c r="AQ17">
        <v>12.9798200937851</v>
      </c>
      <c r="AR17">
        <v>13.5364884848485</v>
      </c>
      <c r="AS17">
        <v>-1.10814604787164e-05</v>
      </c>
      <c r="AT17">
        <v>113.580232138465</v>
      </c>
      <c r="AU17">
        <v>2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1720896618.1</v>
      </c>
      <c r="BJ17">
        <v>421.0024</v>
      </c>
      <c r="BK17">
        <v>420.004</v>
      </c>
      <c r="BL17">
        <v>13.53938</v>
      </c>
      <c r="BM17">
        <v>12.98112</v>
      </c>
      <c r="BN17">
        <v>424.1086</v>
      </c>
      <c r="BO17">
        <v>13.56682</v>
      </c>
      <c r="BP17">
        <v>500.083</v>
      </c>
      <c r="BQ17">
        <v>90.75252</v>
      </c>
      <c r="BR17">
        <v>0.10009658</v>
      </c>
      <c r="BS17">
        <v>20.7729</v>
      </c>
      <c r="BT17">
        <v>19.98064</v>
      </c>
      <c r="BU17">
        <v>999.9</v>
      </c>
      <c r="BV17">
        <v>0</v>
      </c>
      <c r="BW17">
        <v>0</v>
      </c>
      <c r="BX17">
        <v>9978.758</v>
      </c>
      <c r="BY17">
        <v>0</v>
      </c>
      <c r="BZ17">
        <v>0.2330682</v>
      </c>
      <c r="CA17">
        <v>0.9983644</v>
      </c>
      <c r="CB17">
        <v>426.7804</v>
      </c>
      <c r="CC17">
        <v>425.5278</v>
      </c>
      <c r="CD17">
        <v>0.5582676</v>
      </c>
      <c r="CE17">
        <v>420.004</v>
      </c>
      <c r="CF17">
        <v>12.98112</v>
      </c>
      <c r="CG17">
        <v>1.228732</v>
      </c>
      <c r="CH17">
        <v>1.17807</v>
      </c>
      <c r="CI17">
        <v>9.954314</v>
      </c>
      <c r="CJ17">
        <v>9.327262</v>
      </c>
      <c r="CK17">
        <v>0</v>
      </c>
      <c r="CL17">
        <v>0</v>
      </c>
      <c r="CM17">
        <v>0</v>
      </c>
      <c r="CN17">
        <v>0</v>
      </c>
      <c r="CO17">
        <v>3</v>
      </c>
      <c r="CP17">
        <v>0</v>
      </c>
      <c r="CQ17">
        <v>-14.96</v>
      </c>
      <c r="CR17">
        <v>-1.5</v>
      </c>
      <c r="CS17">
        <v>34.3998</v>
      </c>
      <c r="CT17">
        <v>40.375</v>
      </c>
      <c r="CU17">
        <v>37.062</v>
      </c>
      <c r="CV17">
        <v>39.687</v>
      </c>
      <c r="CW17">
        <v>35.125</v>
      </c>
      <c r="CX17">
        <v>0</v>
      </c>
      <c r="CY17">
        <v>0</v>
      </c>
      <c r="CZ17">
        <v>0</v>
      </c>
      <c r="DA17">
        <v>1720896612.8</v>
      </c>
      <c r="DB17">
        <v>0</v>
      </c>
      <c r="DC17">
        <v>1720896032.1</v>
      </c>
      <c r="DD17" t="s">
        <v>363</v>
      </c>
      <c r="DE17">
        <v>1720896032.1</v>
      </c>
      <c r="DF17">
        <v>1720896029.1</v>
      </c>
      <c r="DG17">
        <v>6</v>
      </c>
      <c r="DH17">
        <v>-0.011</v>
      </c>
      <c r="DI17">
        <v>-0.009</v>
      </c>
      <c r="DJ17">
        <v>-3.105</v>
      </c>
      <c r="DK17">
        <v>-0.05</v>
      </c>
      <c r="DL17">
        <v>420</v>
      </c>
      <c r="DM17">
        <v>13</v>
      </c>
      <c r="DN17">
        <v>0.56</v>
      </c>
      <c r="DO17">
        <v>0.06</v>
      </c>
      <c r="DP17">
        <v>1.019044</v>
      </c>
      <c r="DQ17">
        <v>-0.130536000000001</v>
      </c>
      <c r="DR17">
        <v>0.036816859007797</v>
      </c>
      <c r="DS17">
        <v>0</v>
      </c>
      <c r="DT17">
        <v>0.54468125</v>
      </c>
      <c r="DU17">
        <v>0.112266631578947</v>
      </c>
      <c r="DV17">
        <v>0.0115685128122633</v>
      </c>
      <c r="DW17">
        <v>0</v>
      </c>
      <c r="DX17">
        <v>0</v>
      </c>
      <c r="DY17">
        <v>2</v>
      </c>
      <c r="DZ17" t="s">
        <v>364</v>
      </c>
      <c r="EA17">
        <v>3.13082</v>
      </c>
      <c r="EB17">
        <v>2.77796</v>
      </c>
      <c r="EC17">
        <v>0.091205</v>
      </c>
      <c r="ED17">
        <v>0.090672</v>
      </c>
      <c r="EE17">
        <v>0.0685399</v>
      </c>
      <c r="EF17">
        <v>0.0665905</v>
      </c>
      <c r="EG17">
        <v>34371.6</v>
      </c>
      <c r="EH17">
        <v>36968.5</v>
      </c>
      <c r="EI17">
        <v>34216.7</v>
      </c>
      <c r="EJ17">
        <v>36843.7</v>
      </c>
      <c r="EK17">
        <v>45041</v>
      </c>
      <c r="EL17">
        <v>49386.4</v>
      </c>
      <c r="EM17">
        <v>53373.9</v>
      </c>
      <c r="EN17">
        <v>58873.1</v>
      </c>
      <c r="EO17">
        <v>1.97787</v>
      </c>
      <c r="EP17">
        <v>1.8169</v>
      </c>
      <c r="EQ17">
        <v>-0.0227652</v>
      </c>
      <c r="ER17">
        <v>0</v>
      </c>
      <c r="ES17">
        <v>20.3707</v>
      </c>
      <c r="ET17">
        <v>999.9</v>
      </c>
      <c r="EU17">
        <v>37.413</v>
      </c>
      <c r="EV17">
        <v>30.011</v>
      </c>
      <c r="EW17">
        <v>17.577</v>
      </c>
      <c r="EX17">
        <v>54.6092</v>
      </c>
      <c r="EY17">
        <v>49.6074</v>
      </c>
      <c r="EZ17">
        <v>1</v>
      </c>
      <c r="FA17">
        <v>-0.112289</v>
      </c>
      <c r="FB17">
        <v>2.29372</v>
      </c>
      <c r="FC17">
        <v>20.1207</v>
      </c>
      <c r="FD17">
        <v>5.19947</v>
      </c>
      <c r="FE17">
        <v>12.0052</v>
      </c>
      <c r="FF17">
        <v>4.97575</v>
      </c>
      <c r="FG17">
        <v>3.29363</v>
      </c>
      <c r="FH17">
        <v>999.9</v>
      </c>
      <c r="FI17">
        <v>9999</v>
      </c>
      <c r="FJ17">
        <v>9999</v>
      </c>
      <c r="FK17">
        <v>9999</v>
      </c>
      <c r="FL17">
        <v>1.86316</v>
      </c>
      <c r="FM17">
        <v>1.86801</v>
      </c>
      <c r="FN17">
        <v>1.86779</v>
      </c>
      <c r="FO17">
        <v>1.86902</v>
      </c>
      <c r="FP17">
        <v>1.86981</v>
      </c>
      <c r="FQ17">
        <v>1.86584</v>
      </c>
      <c r="FR17">
        <v>1.86691</v>
      </c>
      <c r="FS17">
        <v>1.86829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-3.107</v>
      </c>
      <c r="GH17">
        <v>-0.0275</v>
      </c>
      <c r="GI17">
        <v>-2.33701756201358</v>
      </c>
      <c r="GJ17">
        <v>-0.00242803881135896</v>
      </c>
      <c r="GK17">
        <v>1.55776604985331e-06</v>
      </c>
      <c r="GL17">
        <v>-2.59965886569683e-10</v>
      </c>
      <c r="GM17">
        <v>-0.123459377552477</v>
      </c>
      <c r="GN17">
        <v>-0.0191774882520805</v>
      </c>
      <c r="GO17">
        <v>0.00226672895420118</v>
      </c>
      <c r="GP17">
        <v>-2.4431532832509e-05</v>
      </c>
      <c r="GQ17">
        <v>5</v>
      </c>
      <c r="GR17">
        <v>2244</v>
      </c>
      <c r="GS17">
        <v>1</v>
      </c>
      <c r="GT17">
        <v>25</v>
      </c>
      <c r="GU17">
        <v>9.8</v>
      </c>
      <c r="GV17">
        <v>9.9</v>
      </c>
      <c r="GW17">
        <v>1.0144</v>
      </c>
      <c r="GX17">
        <v>2.62817</v>
      </c>
      <c r="GY17">
        <v>1.54785</v>
      </c>
      <c r="GZ17">
        <v>2.30835</v>
      </c>
      <c r="HA17">
        <v>1.64673</v>
      </c>
      <c r="HB17">
        <v>2.29858</v>
      </c>
      <c r="HC17">
        <v>33.4232</v>
      </c>
      <c r="HD17">
        <v>24.2013</v>
      </c>
      <c r="HE17">
        <v>18</v>
      </c>
      <c r="HF17">
        <v>499.194</v>
      </c>
      <c r="HG17">
        <v>397.54</v>
      </c>
      <c r="HH17">
        <v>17.2552</v>
      </c>
      <c r="HI17">
        <v>25.8227</v>
      </c>
      <c r="HJ17">
        <v>29.9998</v>
      </c>
      <c r="HK17">
        <v>25.8879</v>
      </c>
      <c r="HL17">
        <v>25.8528</v>
      </c>
      <c r="HM17">
        <v>20.3194</v>
      </c>
      <c r="HN17">
        <v>19.0577</v>
      </c>
      <c r="HO17">
        <v>11.3075</v>
      </c>
      <c r="HP17">
        <v>17.2594</v>
      </c>
      <c r="HQ17">
        <v>420</v>
      </c>
      <c r="HR17">
        <v>13.0492</v>
      </c>
      <c r="HS17">
        <v>97.0253</v>
      </c>
      <c r="HT17">
        <v>95.3944</v>
      </c>
    </row>
    <row r="18" spans="1:228">
      <c r="A18">
        <v>2</v>
      </c>
      <c r="B18">
        <v>1720896626.1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1720896622.9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425.536456389261</v>
      </c>
      <c r="AM18">
        <v>426.787915151515</v>
      </c>
      <c r="AN18">
        <v>0.00019934872644016</v>
      </c>
      <c r="AO18">
        <v>64.931391863553</v>
      </c>
      <c r="AP18">
        <f>(AR18 - AQ18 + BQ18*1E3/(8.314*(BS18+273.15)) * AT18/BP18 * AS18) * BP18/(100*BD18) * 1000/(1000 - AR18)</f>
        <v>0</v>
      </c>
      <c r="AQ18">
        <v>12.9836776666707</v>
      </c>
      <c r="AR18">
        <v>13.5341066666667</v>
      </c>
      <c r="AS18">
        <v>-3.60380597828194e-06</v>
      </c>
      <c r="AT18">
        <v>113.580232138465</v>
      </c>
      <c r="AU18">
        <v>2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1720896622.9</v>
      </c>
      <c r="BJ18">
        <v>420.9964</v>
      </c>
      <c r="BK18">
        <v>419.9904</v>
      </c>
      <c r="BL18">
        <v>13.53478</v>
      </c>
      <c r="BM18">
        <v>12.98378</v>
      </c>
      <c r="BN18">
        <v>424.1026</v>
      </c>
      <c r="BO18">
        <v>13.56236</v>
      </c>
      <c r="BP18">
        <v>499.9702</v>
      </c>
      <c r="BQ18">
        <v>90.75206</v>
      </c>
      <c r="BR18">
        <v>0.09976998</v>
      </c>
      <c r="BS18">
        <v>20.77874</v>
      </c>
      <c r="BT18">
        <v>19.99866</v>
      </c>
      <c r="BU18">
        <v>999.9</v>
      </c>
      <c r="BV18">
        <v>0</v>
      </c>
      <c r="BW18">
        <v>0</v>
      </c>
      <c r="BX18">
        <v>10028.26</v>
      </c>
      <c r="BY18">
        <v>0</v>
      </c>
      <c r="BZ18">
        <v>0.2330682</v>
      </c>
      <c r="CA18">
        <v>1.0057514</v>
      </c>
      <c r="CB18">
        <v>426.7724</v>
      </c>
      <c r="CC18">
        <v>425.5154</v>
      </c>
      <c r="CD18">
        <v>0.5510186</v>
      </c>
      <c r="CE18">
        <v>419.9904</v>
      </c>
      <c r="CF18">
        <v>12.98378</v>
      </c>
      <c r="CG18">
        <v>1.22831</v>
      </c>
      <c r="CH18">
        <v>1.178306</v>
      </c>
      <c r="CI18">
        <v>9.949172</v>
      </c>
      <c r="CJ18">
        <v>9.330224</v>
      </c>
      <c r="CK18">
        <v>0</v>
      </c>
      <c r="CL18">
        <v>0</v>
      </c>
      <c r="CM18">
        <v>0</v>
      </c>
      <c r="CN18">
        <v>0</v>
      </c>
      <c r="CO18">
        <v>-1.88</v>
      </c>
      <c r="CP18">
        <v>0</v>
      </c>
      <c r="CQ18">
        <v>-17.78</v>
      </c>
      <c r="CR18">
        <v>-1.62</v>
      </c>
      <c r="CS18">
        <v>34.437</v>
      </c>
      <c r="CT18">
        <v>40.4246</v>
      </c>
      <c r="CU18">
        <v>37.062</v>
      </c>
      <c r="CV18">
        <v>39.7248</v>
      </c>
      <c r="CW18">
        <v>35.125</v>
      </c>
      <c r="CX18">
        <v>0</v>
      </c>
      <c r="CY18">
        <v>0</v>
      </c>
      <c r="CZ18">
        <v>0</v>
      </c>
      <c r="DA18">
        <v>1720896617.6</v>
      </c>
      <c r="DB18">
        <v>0</v>
      </c>
      <c r="DC18">
        <v>1720896032.1</v>
      </c>
      <c r="DD18" t="s">
        <v>363</v>
      </c>
      <c r="DE18">
        <v>1720896032.1</v>
      </c>
      <c r="DF18">
        <v>1720896029.1</v>
      </c>
      <c r="DG18">
        <v>6</v>
      </c>
      <c r="DH18">
        <v>-0.011</v>
      </c>
      <c r="DI18">
        <v>-0.009</v>
      </c>
      <c r="DJ18">
        <v>-3.105</v>
      </c>
      <c r="DK18">
        <v>-0.05</v>
      </c>
      <c r="DL18">
        <v>420</v>
      </c>
      <c r="DM18">
        <v>13</v>
      </c>
      <c r="DN18">
        <v>0.56</v>
      </c>
      <c r="DO18">
        <v>0.06</v>
      </c>
      <c r="DP18">
        <v>1.0123899</v>
      </c>
      <c r="DQ18">
        <v>-0.180650255639098</v>
      </c>
      <c r="DR18">
        <v>0.0438621105213828</v>
      </c>
      <c r="DS18">
        <v>0</v>
      </c>
      <c r="DT18">
        <v>0.548992</v>
      </c>
      <c r="DU18">
        <v>0.0800920601503765</v>
      </c>
      <c r="DV18">
        <v>0.0100136817954237</v>
      </c>
      <c r="DW18">
        <v>1</v>
      </c>
      <c r="DX18">
        <v>1</v>
      </c>
      <c r="DY18">
        <v>2</v>
      </c>
      <c r="DZ18" t="s">
        <v>370</v>
      </c>
      <c r="EA18">
        <v>3.13084</v>
      </c>
      <c r="EB18">
        <v>2.77826</v>
      </c>
      <c r="EC18">
        <v>0.0912083</v>
      </c>
      <c r="ED18">
        <v>0.0906554</v>
      </c>
      <c r="EE18">
        <v>0.068536</v>
      </c>
      <c r="EF18">
        <v>0.0666701</v>
      </c>
      <c r="EG18">
        <v>34371.5</v>
      </c>
      <c r="EH18">
        <v>36969.6</v>
      </c>
      <c r="EI18">
        <v>34216.7</v>
      </c>
      <c r="EJ18">
        <v>36844.2</v>
      </c>
      <c r="EK18">
        <v>45041.2</v>
      </c>
      <c r="EL18">
        <v>49382.5</v>
      </c>
      <c r="EM18">
        <v>53373.9</v>
      </c>
      <c r="EN18">
        <v>58873.5</v>
      </c>
      <c r="EO18">
        <v>1.97787</v>
      </c>
      <c r="EP18">
        <v>1.817</v>
      </c>
      <c r="EQ18">
        <v>-0.0226088</v>
      </c>
      <c r="ER18">
        <v>0</v>
      </c>
      <c r="ES18">
        <v>20.3724</v>
      </c>
      <c r="ET18">
        <v>999.9</v>
      </c>
      <c r="EU18">
        <v>37.389</v>
      </c>
      <c r="EV18">
        <v>30.031</v>
      </c>
      <c r="EW18">
        <v>17.5841</v>
      </c>
      <c r="EX18">
        <v>54.4392</v>
      </c>
      <c r="EY18">
        <v>49.6554</v>
      </c>
      <c r="EZ18">
        <v>1</v>
      </c>
      <c r="FA18">
        <v>-0.112716</v>
      </c>
      <c r="FB18">
        <v>2.3402</v>
      </c>
      <c r="FC18">
        <v>20.12</v>
      </c>
      <c r="FD18">
        <v>5.19842</v>
      </c>
      <c r="FE18">
        <v>12.0044</v>
      </c>
      <c r="FF18">
        <v>4.9753</v>
      </c>
      <c r="FG18">
        <v>3.2935</v>
      </c>
      <c r="FH18">
        <v>999.9</v>
      </c>
      <c r="FI18">
        <v>9999</v>
      </c>
      <c r="FJ18">
        <v>9999</v>
      </c>
      <c r="FK18">
        <v>9999</v>
      </c>
      <c r="FL18">
        <v>1.86318</v>
      </c>
      <c r="FM18">
        <v>1.86801</v>
      </c>
      <c r="FN18">
        <v>1.8678</v>
      </c>
      <c r="FO18">
        <v>1.86902</v>
      </c>
      <c r="FP18">
        <v>1.86981</v>
      </c>
      <c r="FQ18">
        <v>1.86585</v>
      </c>
      <c r="FR18">
        <v>1.86691</v>
      </c>
      <c r="FS18">
        <v>1.86829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-3.106</v>
      </c>
      <c r="GH18">
        <v>-0.0276</v>
      </c>
      <c r="GI18">
        <v>-2.33701756201358</v>
      </c>
      <c r="GJ18">
        <v>-0.00242803881135896</v>
      </c>
      <c r="GK18">
        <v>1.55776604985331e-06</v>
      </c>
      <c r="GL18">
        <v>-2.59965886569683e-10</v>
      </c>
      <c r="GM18">
        <v>-0.123459377552477</v>
      </c>
      <c r="GN18">
        <v>-0.0191774882520805</v>
      </c>
      <c r="GO18">
        <v>0.00226672895420118</v>
      </c>
      <c r="GP18">
        <v>-2.4431532832509e-05</v>
      </c>
      <c r="GQ18">
        <v>5</v>
      </c>
      <c r="GR18">
        <v>2244</v>
      </c>
      <c r="GS18">
        <v>1</v>
      </c>
      <c r="GT18">
        <v>25</v>
      </c>
      <c r="GU18">
        <v>9.9</v>
      </c>
      <c r="GV18">
        <v>9.9</v>
      </c>
      <c r="GW18">
        <v>1.0144</v>
      </c>
      <c r="GX18">
        <v>2.62817</v>
      </c>
      <c r="GY18">
        <v>1.54785</v>
      </c>
      <c r="GZ18">
        <v>2.30835</v>
      </c>
      <c r="HA18">
        <v>1.64673</v>
      </c>
      <c r="HB18">
        <v>2.32544</v>
      </c>
      <c r="HC18">
        <v>33.4232</v>
      </c>
      <c r="HD18">
        <v>24.2013</v>
      </c>
      <c r="HE18">
        <v>18</v>
      </c>
      <c r="HF18">
        <v>499.174</v>
      </c>
      <c r="HG18">
        <v>397.578</v>
      </c>
      <c r="HH18">
        <v>17.2689</v>
      </c>
      <c r="HI18">
        <v>25.8198</v>
      </c>
      <c r="HJ18">
        <v>29.9999</v>
      </c>
      <c r="HK18">
        <v>25.8858</v>
      </c>
      <c r="HL18">
        <v>25.8506</v>
      </c>
      <c r="HM18">
        <v>20.3228</v>
      </c>
      <c r="HN18">
        <v>19.0577</v>
      </c>
      <c r="HO18">
        <v>11.3075</v>
      </c>
      <c r="HP18">
        <v>17.264</v>
      </c>
      <c r="HQ18">
        <v>420</v>
      </c>
      <c r="HR18">
        <v>13.0492</v>
      </c>
      <c r="HS18">
        <v>97.0253</v>
      </c>
      <c r="HT18">
        <v>95.3952</v>
      </c>
    </row>
    <row r="19" spans="1:228">
      <c r="A19">
        <v>3</v>
      </c>
      <c r="B19">
        <v>1720896631.1</v>
      </c>
      <c r="C19">
        <v>10</v>
      </c>
      <c r="D19" t="s">
        <v>371</v>
      </c>
      <c r="E19" t="s">
        <v>372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1720896627.9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425.500273838502</v>
      </c>
      <c r="AM19">
        <v>426.751406060606</v>
      </c>
      <c r="AN19">
        <v>-0.000226531115168386</v>
      </c>
      <c r="AO19">
        <v>64.931391863553</v>
      </c>
      <c r="AP19">
        <f>(AR19 - AQ19 + BQ19*1E3/(8.314*(BS19+273.15)) * AT19/BP19 * AS19) * BP19/(100*BD19) * 1000/(1000 - AR19)</f>
        <v>0</v>
      </c>
      <c r="AQ19">
        <v>13.0033778362021</v>
      </c>
      <c r="AR19">
        <v>13.5391660606061</v>
      </c>
      <c r="AS19">
        <v>8.05153298297427e-06</v>
      </c>
      <c r="AT19">
        <v>113.580232138465</v>
      </c>
      <c r="AU19">
        <v>2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1720896627.9</v>
      </c>
      <c r="BJ19">
        <v>420.992</v>
      </c>
      <c r="BK19">
        <v>419.9816</v>
      </c>
      <c r="BL19">
        <v>13.53658</v>
      </c>
      <c r="BM19">
        <v>13.00134</v>
      </c>
      <c r="BN19">
        <v>424.0984</v>
      </c>
      <c r="BO19">
        <v>13.56408</v>
      </c>
      <c r="BP19">
        <v>500.0396</v>
      </c>
      <c r="BQ19">
        <v>90.75182</v>
      </c>
      <c r="BR19">
        <v>0.10010726</v>
      </c>
      <c r="BS19">
        <v>20.77926</v>
      </c>
      <c r="BT19">
        <v>19.99664</v>
      </c>
      <c r="BU19">
        <v>999.9</v>
      </c>
      <c r="BV19">
        <v>0</v>
      </c>
      <c r="BW19">
        <v>0</v>
      </c>
      <c r="BX19">
        <v>10003.49</v>
      </c>
      <c r="BY19">
        <v>0</v>
      </c>
      <c r="BZ19">
        <v>0.2289308</v>
      </c>
      <c r="CA19">
        <v>1.0105342</v>
      </c>
      <c r="CB19">
        <v>426.769</v>
      </c>
      <c r="CC19">
        <v>425.5138</v>
      </c>
      <c r="CD19">
        <v>0.5352428</v>
      </c>
      <c r="CE19">
        <v>419.9816</v>
      </c>
      <c r="CF19">
        <v>13.00134</v>
      </c>
      <c r="CG19">
        <v>1.22847</v>
      </c>
      <c r="CH19">
        <v>1.179896</v>
      </c>
      <c r="CI19">
        <v>9.951104</v>
      </c>
      <c r="CJ19">
        <v>9.350266</v>
      </c>
      <c r="CK19">
        <v>0</v>
      </c>
      <c r="CL19">
        <v>0</v>
      </c>
      <c r="CM19">
        <v>0</v>
      </c>
      <c r="CN19">
        <v>0</v>
      </c>
      <c r="CO19">
        <v>-3.9</v>
      </c>
      <c r="CP19">
        <v>0</v>
      </c>
      <c r="CQ19">
        <v>-15.04</v>
      </c>
      <c r="CR19">
        <v>-1.56</v>
      </c>
      <c r="CS19">
        <v>34.437</v>
      </c>
      <c r="CT19">
        <v>40.437</v>
      </c>
      <c r="CU19">
        <v>37.0998</v>
      </c>
      <c r="CV19">
        <v>39.7872</v>
      </c>
      <c r="CW19">
        <v>35.1374</v>
      </c>
      <c r="CX19">
        <v>0</v>
      </c>
      <c r="CY19">
        <v>0</v>
      </c>
      <c r="CZ19">
        <v>0</v>
      </c>
      <c r="DA19">
        <v>1720896622.4</v>
      </c>
      <c r="DB19">
        <v>0</v>
      </c>
      <c r="DC19">
        <v>1720896032.1</v>
      </c>
      <c r="DD19" t="s">
        <v>363</v>
      </c>
      <c r="DE19">
        <v>1720896032.1</v>
      </c>
      <c r="DF19">
        <v>1720896029.1</v>
      </c>
      <c r="DG19">
        <v>6</v>
      </c>
      <c r="DH19">
        <v>-0.011</v>
      </c>
      <c r="DI19">
        <v>-0.009</v>
      </c>
      <c r="DJ19">
        <v>-3.105</v>
      </c>
      <c r="DK19">
        <v>-0.05</v>
      </c>
      <c r="DL19">
        <v>420</v>
      </c>
      <c r="DM19">
        <v>13</v>
      </c>
      <c r="DN19">
        <v>0.56</v>
      </c>
      <c r="DO19">
        <v>0.06</v>
      </c>
      <c r="DP19">
        <v>1.00518045</v>
      </c>
      <c r="DQ19">
        <v>-0.015704706766916</v>
      </c>
      <c r="DR19">
        <v>0.0439217754678417</v>
      </c>
      <c r="DS19">
        <v>1</v>
      </c>
      <c r="DT19">
        <v>0.54902675</v>
      </c>
      <c r="DU19">
        <v>-0.0714752030075182</v>
      </c>
      <c r="DV19">
        <v>0.0100673297645155</v>
      </c>
      <c r="DW19">
        <v>1</v>
      </c>
      <c r="DX19">
        <v>2</v>
      </c>
      <c r="DY19">
        <v>2</v>
      </c>
      <c r="DZ19" t="s">
        <v>373</v>
      </c>
      <c r="EA19">
        <v>3.13087</v>
      </c>
      <c r="EB19">
        <v>2.77795</v>
      </c>
      <c r="EC19">
        <v>0.0912052</v>
      </c>
      <c r="ED19">
        <v>0.0906693</v>
      </c>
      <c r="EE19">
        <v>0.0685596</v>
      </c>
      <c r="EF19">
        <v>0.066692</v>
      </c>
      <c r="EG19">
        <v>34371.8</v>
      </c>
      <c r="EH19">
        <v>36968.9</v>
      </c>
      <c r="EI19">
        <v>34216.8</v>
      </c>
      <c r="EJ19">
        <v>36844</v>
      </c>
      <c r="EK19">
        <v>45040.2</v>
      </c>
      <c r="EL19">
        <v>49381.2</v>
      </c>
      <c r="EM19">
        <v>53374.1</v>
      </c>
      <c r="EN19">
        <v>58873.4</v>
      </c>
      <c r="EO19">
        <v>1.97792</v>
      </c>
      <c r="EP19">
        <v>1.81688</v>
      </c>
      <c r="EQ19">
        <v>-0.0231266</v>
      </c>
      <c r="ER19">
        <v>0</v>
      </c>
      <c r="ES19">
        <v>20.3731</v>
      </c>
      <c r="ET19">
        <v>999.9</v>
      </c>
      <c r="EU19">
        <v>37.364</v>
      </c>
      <c r="EV19">
        <v>30.031</v>
      </c>
      <c r="EW19">
        <v>17.572</v>
      </c>
      <c r="EX19">
        <v>54.5392</v>
      </c>
      <c r="EY19">
        <v>49.4992</v>
      </c>
      <c r="EZ19">
        <v>1</v>
      </c>
      <c r="FA19">
        <v>-0.112576</v>
      </c>
      <c r="FB19">
        <v>2.3777</v>
      </c>
      <c r="FC19">
        <v>20.1193</v>
      </c>
      <c r="FD19">
        <v>5.19902</v>
      </c>
      <c r="FE19">
        <v>12.0052</v>
      </c>
      <c r="FF19">
        <v>4.9751</v>
      </c>
      <c r="FG19">
        <v>3.29368</v>
      </c>
      <c r="FH19">
        <v>999.9</v>
      </c>
      <c r="FI19">
        <v>9999</v>
      </c>
      <c r="FJ19">
        <v>9999</v>
      </c>
      <c r="FK19">
        <v>9999</v>
      </c>
      <c r="FL19">
        <v>1.86316</v>
      </c>
      <c r="FM19">
        <v>1.86799</v>
      </c>
      <c r="FN19">
        <v>1.86779</v>
      </c>
      <c r="FO19">
        <v>1.86901</v>
      </c>
      <c r="FP19">
        <v>1.86979</v>
      </c>
      <c r="FQ19">
        <v>1.86585</v>
      </c>
      <c r="FR19">
        <v>1.86691</v>
      </c>
      <c r="FS19">
        <v>1.86829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-3.106</v>
      </c>
      <c r="GH19">
        <v>-0.0275</v>
      </c>
      <c r="GI19">
        <v>-2.33701756201358</v>
      </c>
      <c r="GJ19">
        <v>-0.00242803881135896</v>
      </c>
      <c r="GK19">
        <v>1.55776604985331e-06</v>
      </c>
      <c r="GL19">
        <v>-2.59965886569683e-10</v>
      </c>
      <c r="GM19">
        <v>-0.123459377552477</v>
      </c>
      <c r="GN19">
        <v>-0.0191774882520805</v>
      </c>
      <c r="GO19">
        <v>0.00226672895420118</v>
      </c>
      <c r="GP19">
        <v>-2.4431532832509e-05</v>
      </c>
      <c r="GQ19">
        <v>5</v>
      </c>
      <c r="GR19">
        <v>2244</v>
      </c>
      <c r="GS19">
        <v>1</v>
      </c>
      <c r="GT19">
        <v>25</v>
      </c>
      <c r="GU19">
        <v>10</v>
      </c>
      <c r="GV19">
        <v>10</v>
      </c>
      <c r="GW19">
        <v>1.0144</v>
      </c>
      <c r="GX19">
        <v>2.63184</v>
      </c>
      <c r="GY19">
        <v>1.54785</v>
      </c>
      <c r="GZ19">
        <v>2.30713</v>
      </c>
      <c r="HA19">
        <v>1.64673</v>
      </c>
      <c r="HB19">
        <v>2.25952</v>
      </c>
      <c r="HC19">
        <v>33.4232</v>
      </c>
      <c r="HD19">
        <v>24.1926</v>
      </c>
      <c r="HE19">
        <v>18</v>
      </c>
      <c r="HF19">
        <v>499.182</v>
      </c>
      <c r="HG19">
        <v>397.492</v>
      </c>
      <c r="HH19">
        <v>17.2717</v>
      </c>
      <c r="HI19">
        <v>25.8171</v>
      </c>
      <c r="HJ19">
        <v>30.0001</v>
      </c>
      <c r="HK19">
        <v>25.8831</v>
      </c>
      <c r="HL19">
        <v>25.848</v>
      </c>
      <c r="HM19">
        <v>20.3219</v>
      </c>
      <c r="HN19">
        <v>19.0577</v>
      </c>
      <c r="HO19">
        <v>11.3075</v>
      </c>
      <c r="HP19">
        <v>17.265</v>
      </c>
      <c r="HQ19">
        <v>420</v>
      </c>
      <c r="HR19">
        <v>13.0492</v>
      </c>
      <c r="HS19">
        <v>97.0257</v>
      </c>
      <c r="HT19">
        <v>95.395</v>
      </c>
    </row>
    <row r="20" spans="1:228">
      <c r="A20">
        <v>4</v>
      </c>
      <c r="B20">
        <v>1720896636.1</v>
      </c>
      <c r="C20">
        <v>15</v>
      </c>
      <c r="D20" t="s">
        <v>374</v>
      </c>
      <c r="E20" t="s">
        <v>375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1720896632.9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425.555813650656</v>
      </c>
      <c r="AM20">
        <v>426.780133333333</v>
      </c>
      <c r="AN20">
        <v>0.000201913071509267</v>
      </c>
      <c r="AO20">
        <v>64.931391863553</v>
      </c>
      <c r="AP20">
        <f>(AR20 - AQ20 + BQ20*1E3/(8.314*(BS20+273.15)) * AT20/BP20 * AS20) * BP20/(100*BD20) * 1000/(1000 - AR20)</f>
        <v>0</v>
      </c>
      <c r="AQ20">
        <v>13.0046923474343</v>
      </c>
      <c r="AR20">
        <v>13.5434757575758</v>
      </c>
      <c r="AS20">
        <v>6.71173652959641e-06</v>
      </c>
      <c r="AT20">
        <v>113.580232138465</v>
      </c>
      <c r="AU20">
        <v>2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1720896632.9</v>
      </c>
      <c r="BJ20">
        <v>420.9848</v>
      </c>
      <c r="BK20">
        <v>420.0138</v>
      </c>
      <c r="BL20">
        <v>13.54168</v>
      </c>
      <c r="BM20">
        <v>13.00448</v>
      </c>
      <c r="BN20">
        <v>424.0914</v>
      </c>
      <c r="BO20">
        <v>13.56906</v>
      </c>
      <c r="BP20">
        <v>500.0132</v>
      </c>
      <c r="BQ20">
        <v>90.75174</v>
      </c>
      <c r="BR20">
        <v>0.10014</v>
      </c>
      <c r="BS20">
        <v>20.78618</v>
      </c>
      <c r="BT20">
        <v>19.9789</v>
      </c>
      <c r="BU20">
        <v>999.9</v>
      </c>
      <c r="BV20">
        <v>0</v>
      </c>
      <c r="BW20">
        <v>0</v>
      </c>
      <c r="BX20">
        <v>9972.75</v>
      </c>
      <c r="BY20">
        <v>0</v>
      </c>
      <c r="BZ20">
        <v>0.220656</v>
      </c>
      <c r="CA20">
        <v>0.9713316</v>
      </c>
      <c r="CB20">
        <v>426.764</v>
      </c>
      <c r="CC20">
        <v>425.5476</v>
      </c>
      <c r="CD20">
        <v>0.5371724</v>
      </c>
      <c r="CE20">
        <v>420.0138</v>
      </c>
      <c r="CF20">
        <v>13.00448</v>
      </c>
      <c r="CG20">
        <v>1.22893</v>
      </c>
      <c r="CH20">
        <v>1.180182</v>
      </c>
      <c r="CI20">
        <v>9.956714</v>
      </c>
      <c r="CJ20">
        <v>9.353876</v>
      </c>
      <c r="CK20">
        <v>0</v>
      </c>
      <c r="CL20">
        <v>0</v>
      </c>
      <c r="CM20">
        <v>0</v>
      </c>
      <c r="CN20">
        <v>0</v>
      </c>
      <c r="CO20">
        <v>-2.12</v>
      </c>
      <c r="CP20">
        <v>0</v>
      </c>
      <c r="CQ20">
        <v>-16.68</v>
      </c>
      <c r="CR20">
        <v>-1.08</v>
      </c>
      <c r="CS20">
        <v>34.437</v>
      </c>
      <c r="CT20">
        <v>40.4874</v>
      </c>
      <c r="CU20">
        <v>37.125</v>
      </c>
      <c r="CV20">
        <v>39.8246</v>
      </c>
      <c r="CW20">
        <v>35.187</v>
      </c>
      <c r="CX20">
        <v>0</v>
      </c>
      <c r="CY20">
        <v>0</v>
      </c>
      <c r="CZ20">
        <v>0</v>
      </c>
      <c r="DA20">
        <v>1720896627.8</v>
      </c>
      <c r="DB20">
        <v>0</v>
      </c>
      <c r="DC20">
        <v>1720896032.1</v>
      </c>
      <c r="DD20" t="s">
        <v>363</v>
      </c>
      <c r="DE20">
        <v>1720896032.1</v>
      </c>
      <c r="DF20">
        <v>1720896029.1</v>
      </c>
      <c r="DG20">
        <v>6</v>
      </c>
      <c r="DH20">
        <v>-0.011</v>
      </c>
      <c r="DI20">
        <v>-0.009</v>
      </c>
      <c r="DJ20">
        <v>-3.105</v>
      </c>
      <c r="DK20">
        <v>-0.05</v>
      </c>
      <c r="DL20">
        <v>420</v>
      </c>
      <c r="DM20">
        <v>13</v>
      </c>
      <c r="DN20">
        <v>0.56</v>
      </c>
      <c r="DO20">
        <v>0.06</v>
      </c>
      <c r="DP20">
        <v>0.997965380952381</v>
      </c>
      <c r="DQ20">
        <v>-0.141126779220778</v>
      </c>
      <c r="DR20">
        <v>0.0463770138327744</v>
      </c>
      <c r="DS20">
        <v>0</v>
      </c>
      <c r="DT20">
        <v>0.545888380952381</v>
      </c>
      <c r="DU20">
        <v>-0.0920907272727272</v>
      </c>
      <c r="DV20">
        <v>0.010527739849135</v>
      </c>
      <c r="DW20">
        <v>1</v>
      </c>
      <c r="DX20">
        <v>1</v>
      </c>
      <c r="DY20">
        <v>2</v>
      </c>
      <c r="DZ20" t="s">
        <v>370</v>
      </c>
      <c r="EA20">
        <v>3.13082</v>
      </c>
      <c r="EB20">
        <v>2.77775</v>
      </c>
      <c r="EC20">
        <v>0.0912087</v>
      </c>
      <c r="ED20">
        <v>0.0906663</v>
      </c>
      <c r="EE20">
        <v>0.0685687</v>
      </c>
      <c r="EF20">
        <v>0.0666963</v>
      </c>
      <c r="EG20">
        <v>34371.7</v>
      </c>
      <c r="EH20">
        <v>36969.5</v>
      </c>
      <c r="EI20">
        <v>34216.9</v>
      </c>
      <c r="EJ20">
        <v>36844.5</v>
      </c>
      <c r="EK20">
        <v>45039.9</v>
      </c>
      <c r="EL20">
        <v>49381.6</v>
      </c>
      <c r="EM20">
        <v>53374.2</v>
      </c>
      <c r="EN20">
        <v>58874.2</v>
      </c>
      <c r="EO20">
        <v>1.9781</v>
      </c>
      <c r="EP20">
        <v>1.81717</v>
      </c>
      <c r="EQ20">
        <v>-0.024762</v>
      </c>
      <c r="ER20">
        <v>0</v>
      </c>
      <c r="ES20">
        <v>20.3742</v>
      </c>
      <c r="ET20">
        <v>999.9</v>
      </c>
      <c r="EU20">
        <v>37.34</v>
      </c>
      <c r="EV20">
        <v>30.031</v>
      </c>
      <c r="EW20">
        <v>17.563</v>
      </c>
      <c r="EX20">
        <v>54.6692</v>
      </c>
      <c r="EY20">
        <v>49.7155</v>
      </c>
      <c r="EZ20">
        <v>1</v>
      </c>
      <c r="FA20">
        <v>-0.112688</v>
      </c>
      <c r="FB20">
        <v>2.36756</v>
      </c>
      <c r="FC20">
        <v>20.1193</v>
      </c>
      <c r="FD20">
        <v>5.19917</v>
      </c>
      <c r="FE20">
        <v>12.0058</v>
      </c>
      <c r="FF20">
        <v>4.97555</v>
      </c>
      <c r="FG20">
        <v>3.2938</v>
      </c>
      <c r="FH20">
        <v>999.9</v>
      </c>
      <c r="FI20">
        <v>9999</v>
      </c>
      <c r="FJ20">
        <v>9999</v>
      </c>
      <c r="FK20">
        <v>9999</v>
      </c>
      <c r="FL20">
        <v>1.86317</v>
      </c>
      <c r="FM20">
        <v>1.868</v>
      </c>
      <c r="FN20">
        <v>1.86777</v>
      </c>
      <c r="FO20">
        <v>1.86902</v>
      </c>
      <c r="FP20">
        <v>1.8698</v>
      </c>
      <c r="FQ20">
        <v>1.86586</v>
      </c>
      <c r="FR20">
        <v>1.86691</v>
      </c>
      <c r="FS20">
        <v>1.86829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-3.106</v>
      </c>
      <c r="GH20">
        <v>-0.0273</v>
      </c>
      <c r="GI20">
        <v>-2.33701756201358</v>
      </c>
      <c r="GJ20">
        <v>-0.00242803881135896</v>
      </c>
      <c r="GK20">
        <v>1.55776604985331e-06</v>
      </c>
      <c r="GL20">
        <v>-2.59965886569683e-10</v>
      </c>
      <c r="GM20">
        <v>-0.123459377552477</v>
      </c>
      <c r="GN20">
        <v>-0.0191774882520805</v>
      </c>
      <c r="GO20">
        <v>0.00226672895420118</v>
      </c>
      <c r="GP20">
        <v>-2.4431532832509e-05</v>
      </c>
      <c r="GQ20">
        <v>5</v>
      </c>
      <c r="GR20">
        <v>2244</v>
      </c>
      <c r="GS20">
        <v>1</v>
      </c>
      <c r="GT20">
        <v>25</v>
      </c>
      <c r="GU20">
        <v>10.1</v>
      </c>
      <c r="GV20">
        <v>10.1</v>
      </c>
      <c r="GW20">
        <v>1.0144</v>
      </c>
      <c r="GX20">
        <v>2.62451</v>
      </c>
      <c r="GY20">
        <v>1.54785</v>
      </c>
      <c r="GZ20">
        <v>2.30713</v>
      </c>
      <c r="HA20">
        <v>1.64673</v>
      </c>
      <c r="HB20">
        <v>2.34741</v>
      </c>
      <c r="HC20">
        <v>33.4008</v>
      </c>
      <c r="HD20">
        <v>24.2013</v>
      </c>
      <c r="HE20">
        <v>18</v>
      </c>
      <c r="HF20">
        <v>499.275</v>
      </c>
      <c r="HG20">
        <v>397.638</v>
      </c>
      <c r="HH20">
        <v>17.2713</v>
      </c>
      <c r="HI20">
        <v>25.8149</v>
      </c>
      <c r="HJ20">
        <v>30</v>
      </c>
      <c r="HK20">
        <v>25.8809</v>
      </c>
      <c r="HL20">
        <v>25.8458</v>
      </c>
      <c r="HM20">
        <v>20.3191</v>
      </c>
      <c r="HN20">
        <v>19.0577</v>
      </c>
      <c r="HO20">
        <v>11.3075</v>
      </c>
      <c r="HP20">
        <v>17.273</v>
      </c>
      <c r="HQ20">
        <v>420</v>
      </c>
      <c r="HR20">
        <v>13.0492</v>
      </c>
      <c r="HS20">
        <v>97.026</v>
      </c>
      <c r="HT20">
        <v>95.3962</v>
      </c>
    </row>
    <row r="21" spans="1:228">
      <c r="A21">
        <v>5</v>
      </c>
      <c r="B21">
        <v>1720896641.1</v>
      </c>
      <c r="C21">
        <v>20</v>
      </c>
      <c r="D21" t="s">
        <v>376</v>
      </c>
      <c r="E21" t="s">
        <v>377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1720896637.9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425.551568179504</v>
      </c>
      <c r="AM21">
        <v>426.793145454545</v>
      </c>
      <c r="AN21">
        <v>8.55499895099927e-06</v>
      </c>
      <c r="AO21">
        <v>64.931391863553</v>
      </c>
      <c r="AP21">
        <f>(AR21 - AQ21 + BQ21*1E3/(8.314*(BS21+273.15)) * AT21/BP21 * AS21) * BP21/(100*BD21) * 1000/(1000 - AR21)</f>
        <v>0</v>
      </c>
      <c r="AQ21">
        <v>13.0055837735087</v>
      </c>
      <c r="AR21">
        <v>13.5442981818182</v>
      </c>
      <c r="AS21">
        <v>2.21863760058432e-06</v>
      </c>
      <c r="AT21">
        <v>113.580232138465</v>
      </c>
      <c r="AU21">
        <v>3</v>
      </c>
      <c r="AV21">
        <v>1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1720896637.9</v>
      </c>
      <c r="BJ21">
        <v>421.0132</v>
      </c>
      <c r="BK21">
        <v>420.0206</v>
      </c>
      <c r="BL21">
        <v>13.54364</v>
      </c>
      <c r="BM21">
        <v>13.0054</v>
      </c>
      <c r="BN21">
        <v>424.1194</v>
      </c>
      <c r="BO21">
        <v>13.57096</v>
      </c>
      <c r="BP21">
        <v>499.9476</v>
      </c>
      <c r="BQ21">
        <v>90.74968</v>
      </c>
      <c r="BR21">
        <v>0.09976048</v>
      </c>
      <c r="BS21">
        <v>20.78386</v>
      </c>
      <c r="BT21">
        <v>19.96806</v>
      </c>
      <c r="BU21">
        <v>999.9</v>
      </c>
      <c r="BV21">
        <v>0</v>
      </c>
      <c r="BW21">
        <v>0</v>
      </c>
      <c r="BX21">
        <v>10014.38</v>
      </c>
      <c r="BY21">
        <v>0</v>
      </c>
      <c r="BZ21">
        <v>0.220656</v>
      </c>
      <c r="CA21">
        <v>0.9925162</v>
      </c>
      <c r="CB21">
        <v>426.7934</v>
      </c>
      <c r="CC21">
        <v>425.5552</v>
      </c>
      <c r="CD21">
        <v>0.5382252</v>
      </c>
      <c r="CE21">
        <v>420.0206</v>
      </c>
      <c r="CF21">
        <v>13.0054</v>
      </c>
      <c r="CG21">
        <v>1.22908</v>
      </c>
      <c r="CH21">
        <v>1.180238</v>
      </c>
      <c r="CI21">
        <v>9.958534</v>
      </c>
      <c r="CJ21">
        <v>9.354576</v>
      </c>
      <c r="CK21">
        <v>0</v>
      </c>
      <c r="CL21">
        <v>0</v>
      </c>
      <c r="CM21">
        <v>0</v>
      </c>
      <c r="CN21">
        <v>0</v>
      </c>
      <c r="CO21">
        <v>-1.72</v>
      </c>
      <c r="CP21">
        <v>0</v>
      </c>
      <c r="CQ21">
        <v>-14.26</v>
      </c>
      <c r="CR21">
        <v>-1.14</v>
      </c>
      <c r="CS21">
        <v>34.437</v>
      </c>
      <c r="CT21">
        <v>40.5248</v>
      </c>
      <c r="CU21">
        <v>37.125</v>
      </c>
      <c r="CV21">
        <v>39.875</v>
      </c>
      <c r="CW21">
        <v>35.187</v>
      </c>
      <c r="CX21">
        <v>0</v>
      </c>
      <c r="CY21">
        <v>0</v>
      </c>
      <c r="CZ21">
        <v>0</v>
      </c>
      <c r="DA21">
        <v>1720896632.6</v>
      </c>
      <c r="DB21">
        <v>0</v>
      </c>
      <c r="DC21">
        <v>1720896032.1</v>
      </c>
      <c r="DD21" t="s">
        <v>363</v>
      </c>
      <c r="DE21">
        <v>1720896032.1</v>
      </c>
      <c r="DF21">
        <v>1720896029.1</v>
      </c>
      <c r="DG21">
        <v>6</v>
      </c>
      <c r="DH21">
        <v>-0.011</v>
      </c>
      <c r="DI21">
        <v>-0.009</v>
      </c>
      <c r="DJ21">
        <v>-3.105</v>
      </c>
      <c r="DK21">
        <v>-0.05</v>
      </c>
      <c r="DL21">
        <v>420</v>
      </c>
      <c r="DM21">
        <v>13</v>
      </c>
      <c r="DN21">
        <v>0.56</v>
      </c>
      <c r="DO21">
        <v>0.06</v>
      </c>
      <c r="DP21">
        <v>0.9931868</v>
      </c>
      <c r="DQ21">
        <v>-0.0749381954887221</v>
      </c>
      <c r="DR21">
        <v>0.0380336935303423</v>
      </c>
      <c r="DS21">
        <v>1</v>
      </c>
      <c r="DT21">
        <v>0.540173</v>
      </c>
      <c r="DU21">
        <v>-0.0426249022556385</v>
      </c>
      <c r="DV21">
        <v>0.00711559963038956</v>
      </c>
      <c r="DW21">
        <v>1</v>
      </c>
      <c r="DX21">
        <v>2</v>
      </c>
      <c r="DY21">
        <v>2</v>
      </c>
      <c r="DZ21" t="s">
        <v>373</v>
      </c>
      <c r="EA21">
        <v>3.13083</v>
      </c>
      <c r="EB21">
        <v>2.77818</v>
      </c>
      <c r="EC21">
        <v>0.091209</v>
      </c>
      <c r="ED21">
        <v>0.0906706</v>
      </c>
      <c r="EE21">
        <v>0.0685752</v>
      </c>
      <c r="EF21">
        <v>0.0666956</v>
      </c>
      <c r="EG21">
        <v>34371.7</v>
      </c>
      <c r="EH21">
        <v>36969.3</v>
      </c>
      <c r="EI21">
        <v>34216.8</v>
      </c>
      <c r="EJ21">
        <v>36844.4</v>
      </c>
      <c r="EK21">
        <v>45039.5</v>
      </c>
      <c r="EL21">
        <v>49381.5</v>
      </c>
      <c r="EM21">
        <v>53374.1</v>
      </c>
      <c r="EN21">
        <v>58873.9</v>
      </c>
      <c r="EO21">
        <v>1.97768</v>
      </c>
      <c r="EP21">
        <v>1.81712</v>
      </c>
      <c r="EQ21">
        <v>-0.0242367</v>
      </c>
      <c r="ER21">
        <v>0</v>
      </c>
      <c r="ES21">
        <v>20.3759</v>
      </c>
      <c r="ET21">
        <v>999.9</v>
      </c>
      <c r="EU21">
        <v>37.34</v>
      </c>
      <c r="EV21">
        <v>30.031</v>
      </c>
      <c r="EW21">
        <v>17.562</v>
      </c>
      <c r="EX21">
        <v>55.0092</v>
      </c>
      <c r="EY21">
        <v>49.5192</v>
      </c>
      <c r="EZ21">
        <v>1</v>
      </c>
      <c r="FA21">
        <v>-0.112802</v>
      </c>
      <c r="FB21">
        <v>2.29914</v>
      </c>
      <c r="FC21">
        <v>20.1203</v>
      </c>
      <c r="FD21">
        <v>5.19872</v>
      </c>
      <c r="FE21">
        <v>12.0067</v>
      </c>
      <c r="FF21">
        <v>4.9753</v>
      </c>
      <c r="FG21">
        <v>3.2936</v>
      </c>
      <c r="FH21">
        <v>999.9</v>
      </c>
      <c r="FI21">
        <v>9999</v>
      </c>
      <c r="FJ21">
        <v>9999</v>
      </c>
      <c r="FK21">
        <v>9999</v>
      </c>
      <c r="FL21">
        <v>1.86318</v>
      </c>
      <c r="FM21">
        <v>1.868</v>
      </c>
      <c r="FN21">
        <v>1.8678</v>
      </c>
      <c r="FO21">
        <v>1.86901</v>
      </c>
      <c r="FP21">
        <v>1.86981</v>
      </c>
      <c r="FQ21">
        <v>1.86584</v>
      </c>
      <c r="FR21">
        <v>1.86691</v>
      </c>
      <c r="FS21">
        <v>1.86829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-3.106</v>
      </c>
      <c r="GH21">
        <v>-0.0272</v>
      </c>
      <c r="GI21">
        <v>-2.33701756201358</v>
      </c>
      <c r="GJ21">
        <v>-0.00242803881135896</v>
      </c>
      <c r="GK21">
        <v>1.55776604985331e-06</v>
      </c>
      <c r="GL21">
        <v>-2.59965886569683e-10</v>
      </c>
      <c r="GM21">
        <v>-0.123459377552477</v>
      </c>
      <c r="GN21">
        <v>-0.0191774882520805</v>
      </c>
      <c r="GO21">
        <v>0.00226672895420118</v>
      </c>
      <c r="GP21">
        <v>-2.4431532832509e-05</v>
      </c>
      <c r="GQ21">
        <v>5</v>
      </c>
      <c r="GR21">
        <v>2244</v>
      </c>
      <c r="GS21">
        <v>1</v>
      </c>
      <c r="GT21">
        <v>25</v>
      </c>
      <c r="GU21">
        <v>10.2</v>
      </c>
      <c r="GV21">
        <v>10.2</v>
      </c>
      <c r="GW21">
        <v>1.0144</v>
      </c>
      <c r="GX21">
        <v>2.63306</v>
      </c>
      <c r="GY21">
        <v>1.54785</v>
      </c>
      <c r="GZ21">
        <v>2.30713</v>
      </c>
      <c r="HA21">
        <v>1.64673</v>
      </c>
      <c r="HB21">
        <v>2.31323</v>
      </c>
      <c r="HC21">
        <v>33.4008</v>
      </c>
      <c r="HD21">
        <v>24.2013</v>
      </c>
      <c r="HE21">
        <v>18</v>
      </c>
      <c r="HF21">
        <v>498.976</v>
      </c>
      <c r="HG21">
        <v>397.592</v>
      </c>
      <c r="HH21">
        <v>17.2796</v>
      </c>
      <c r="HI21">
        <v>25.8122</v>
      </c>
      <c r="HJ21">
        <v>29.9999</v>
      </c>
      <c r="HK21">
        <v>25.8782</v>
      </c>
      <c r="HL21">
        <v>25.8431</v>
      </c>
      <c r="HM21">
        <v>20.3192</v>
      </c>
      <c r="HN21">
        <v>19.0577</v>
      </c>
      <c r="HO21">
        <v>11.3075</v>
      </c>
      <c r="HP21">
        <v>17.2962</v>
      </c>
      <c r="HQ21">
        <v>420</v>
      </c>
      <c r="HR21">
        <v>13.0492</v>
      </c>
      <c r="HS21">
        <v>97.0257</v>
      </c>
      <c r="HT21">
        <v>95.3959</v>
      </c>
    </row>
    <row r="22" spans="1:228">
      <c r="A22">
        <v>6</v>
      </c>
      <c r="B22">
        <v>1720896646.1</v>
      </c>
      <c r="C22">
        <v>25</v>
      </c>
      <c r="D22" t="s">
        <v>378</v>
      </c>
      <c r="E22" t="s">
        <v>379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1720896642.9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425.536414098439</v>
      </c>
      <c r="AM22">
        <v>426.774636363636</v>
      </c>
      <c r="AN22">
        <v>-0.00010485107575922</v>
      </c>
      <c r="AO22">
        <v>64.931391863553</v>
      </c>
      <c r="AP22">
        <f>(AR22 - AQ22 + BQ22*1E3/(8.314*(BS22+273.15)) * AT22/BP22 * AS22) * BP22/(100*BD22) * 1000/(1000 - AR22)</f>
        <v>0</v>
      </c>
      <c r="AQ22">
        <v>13.0048386173062</v>
      </c>
      <c r="AR22">
        <v>13.5451654545454</v>
      </c>
      <c r="AS22">
        <v>1.19942723891604e-06</v>
      </c>
      <c r="AT22">
        <v>113.580232138465</v>
      </c>
      <c r="AU22">
        <v>2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1720896642.9</v>
      </c>
      <c r="BJ22">
        <v>421.003</v>
      </c>
      <c r="BK22">
        <v>419.9916</v>
      </c>
      <c r="BL22">
        <v>13.5449</v>
      </c>
      <c r="BM22">
        <v>13.00486</v>
      </c>
      <c r="BN22">
        <v>424.1094</v>
      </c>
      <c r="BO22">
        <v>13.57214</v>
      </c>
      <c r="BP22">
        <v>500.0442</v>
      </c>
      <c r="BQ22">
        <v>90.7495</v>
      </c>
      <c r="BR22">
        <v>0.1001245</v>
      </c>
      <c r="BS22">
        <v>20.78496</v>
      </c>
      <c r="BT22">
        <v>19.97988</v>
      </c>
      <c r="BU22">
        <v>999.9</v>
      </c>
      <c r="BV22">
        <v>0</v>
      </c>
      <c r="BW22">
        <v>0</v>
      </c>
      <c r="BX22">
        <v>9977.244</v>
      </c>
      <c r="BY22">
        <v>0</v>
      </c>
      <c r="BZ22">
        <v>0.2220352</v>
      </c>
      <c r="CA22">
        <v>1.011298</v>
      </c>
      <c r="CB22">
        <v>426.7838</v>
      </c>
      <c r="CC22">
        <v>425.5256</v>
      </c>
      <c r="CD22">
        <v>0.5400388</v>
      </c>
      <c r="CE22">
        <v>419.9916</v>
      </c>
      <c r="CF22">
        <v>13.00486</v>
      </c>
      <c r="CG22">
        <v>1.22919</v>
      </c>
      <c r="CH22">
        <v>1.180182</v>
      </c>
      <c r="CI22">
        <v>9.95986</v>
      </c>
      <c r="CJ22">
        <v>9.35388</v>
      </c>
      <c r="CK22">
        <v>0</v>
      </c>
      <c r="CL22">
        <v>0</v>
      </c>
      <c r="CM22">
        <v>0</v>
      </c>
      <c r="CN22">
        <v>0</v>
      </c>
      <c r="CO22">
        <v>-2.88</v>
      </c>
      <c r="CP22">
        <v>0</v>
      </c>
      <c r="CQ22">
        <v>-18.3</v>
      </c>
      <c r="CR22">
        <v>-1.94</v>
      </c>
      <c r="CS22">
        <v>34.437</v>
      </c>
      <c r="CT22">
        <v>40.562</v>
      </c>
      <c r="CU22">
        <v>37.1746</v>
      </c>
      <c r="CV22">
        <v>39.9246</v>
      </c>
      <c r="CW22">
        <v>35.187</v>
      </c>
      <c r="CX22">
        <v>0</v>
      </c>
      <c r="CY22">
        <v>0</v>
      </c>
      <c r="CZ22">
        <v>0</v>
      </c>
      <c r="DA22">
        <v>1720896637.4</v>
      </c>
      <c r="DB22">
        <v>0</v>
      </c>
      <c r="DC22">
        <v>1720896032.1</v>
      </c>
      <c r="DD22" t="s">
        <v>363</v>
      </c>
      <c r="DE22">
        <v>1720896032.1</v>
      </c>
      <c r="DF22">
        <v>1720896029.1</v>
      </c>
      <c r="DG22">
        <v>6</v>
      </c>
      <c r="DH22">
        <v>-0.011</v>
      </c>
      <c r="DI22">
        <v>-0.009</v>
      </c>
      <c r="DJ22">
        <v>-3.105</v>
      </c>
      <c r="DK22">
        <v>-0.05</v>
      </c>
      <c r="DL22">
        <v>420</v>
      </c>
      <c r="DM22">
        <v>13</v>
      </c>
      <c r="DN22">
        <v>0.56</v>
      </c>
      <c r="DO22">
        <v>0.06</v>
      </c>
      <c r="DP22">
        <v>0.997545190476191</v>
      </c>
      <c r="DQ22">
        <v>-0.0390295324675314</v>
      </c>
      <c r="DR22">
        <v>0.0331318093358706</v>
      </c>
      <c r="DS22">
        <v>1</v>
      </c>
      <c r="DT22">
        <v>0.537624857142857</v>
      </c>
      <c r="DU22">
        <v>0.016052181818182</v>
      </c>
      <c r="DV22">
        <v>0.00237040513486648</v>
      </c>
      <c r="DW22">
        <v>1</v>
      </c>
      <c r="DX22">
        <v>2</v>
      </c>
      <c r="DY22">
        <v>2</v>
      </c>
      <c r="DZ22" t="s">
        <v>373</v>
      </c>
      <c r="EA22">
        <v>3.13086</v>
      </c>
      <c r="EB22">
        <v>2.77778</v>
      </c>
      <c r="EC22">
        <v>0.0912091</v>
      </c>
      <c r="ED22">
        <v>0.0906666</v>
      </c>
      <c r="EE22">
        <v>0.0685813</v>
      </c>
      <c r="EF22">
        <v>0.0666882</v>
      </c>
      <c r="EG22">
        <v>34372</v>
      </c>
      <c r="EH22">
        <v>36969.5</v>
      </c>
      <c r="EI22">
        <v>34217.1</v>
      </c>
      <c r="EJ22">
        <v>36844.4</v>
      </c>
      <c r="EK22">
        <v>45039.5</v>
      </c>
      <c r="EL22">
        <v>49382</v>
      </c>
      <c r="EM22">
        <v>53374.4</v>
      </c>
      <c r="EN22">
        <v>58874.1</v>
      </c>
      <c r="EO22">
        <v>1.97792</v>
      </c>
      <c r="EP22">
        <v>1.81695</v>
      </c>
      <c r="EQ22">
        <v>-0.0232719</v>
      </c>
      <c r="ER22">
        <v>0</v>
      </c>
      <c r="ES22">
        <v>20.3759</v>
      </c>
      <c r="ET22">
        <v>999.9</v>
      </c>
      <c r="EU22">
        <v>37.315</v>
      </c>
      <c r="EV22">
        <v>30.031</v>
      </c>
      <c r="EW22">
        <v>17.5489</v>
      </c>
      <c r="EX22">
        <v>55.0492</v>
      </c>
      <c r="EY22">
        <v>49.6034</v>
      </c>
      <c r="EZ22">
        <v>1</v>
      </c>
      <c r="FA22">
        <v>-0.113262</v>
      </c>
      <c r="FB22">
        <v>2.26843</v>
      </c>
      <c r="FC22">
        <v>20.1209</v>
      </c>
      <c r="FD22">
        <v>5.19887</v>
      </c>
      <c r="FE22">
        <v>12.0053</v>
      </c>
      <c r="FF22">
        <v>4.97545</v>
      </c>
      <c r="FG22">
        <v>3.2935</v>
      </c>
      <c r="FH22">
        <v>999.9</v>
      </c>
      <c r="FI22">
        <v>9999</v>
      </c>
      <c r="FJ22">
        <v>9999</v>
      </c>
      <c r="FK22">
        <v>9999</v>
      </c>
      <c r="FL22">
        <v>1.86316</v>
      </c>
      <c r="FM22">
        <v>1.86799</v>
      </c>
      <c r="FN22">
        <v>1.86777</v>
      </c>
      <c r="FO22">
        <v>1.86902</v>
      </c>
      <c r="FP22">
        <v>1.8698</v>
      </c>
      <c r="FQ22">
        <v>1.86584</v>
      </c>
      <c r="FR22">
        <v>1.86691</v>
      </c>
      <c r="FS22">
        <v>1.8683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-3.107</v>
      </c>
      <c r="GH22">
        <v>-0.0273</v>
      </c>
      <c r="GI22">
        <v>-2.33701756201358</v>
      </c>
      <c r="GJ22">
        <v>-0.00242803881135896</v>
      </c>
      <c r="GK22">
        <v>1.55776604985331e-06</v>
      </c>
      <c r="GL22">
        <v>-2.59965886569683e-10</v>
      </c>
      <c r="GM22">
        <v>-0.123459377552477</v>
      </c>
      <c r="GN22">
        <v>-0.0191774882520805</v>
      </c>
      <c r="GO22">
        <v>0.00226672895420118</v>
      </c>
      <c r="GP22">
        <v>-2.4431532832509e-05</v>
      </c>
      <c r="GQ22">
        <v>5</v>
      </c>
      <c r="GR22">
        <v>2244</v>
      </c>
      <c r="GS22">
        <v>1</v>
      </c>
      <c r="GT22">
        <v>25</v>
      </c>
      <c r="GU22">
        <v>10.2</v>
      </c>
      <c r="GV22">
        <v>10.3</v>
      </c>
      <c r="GW22">
        <v>1.0144</v>
      </c>
      <c r="GX22">
        <v>2.62939</v>
      </c>
      <c r="GY22">
        <v>1.54785</v>
      </c>
      <c r="GZ22">
        <v>2.30713</v>
      </c>
      <c r="HA22">
        <v>1.64551</v>
      </c>
      <c r="HB22">
        <v>2.28516</v>
      </c>
      <c r="HC22">
        <v>33.4008</v>
      </c>
      <c r="HD22">
        <v>24.1926</v>
      </c>
      <c r="HE22">
        <v>18</v>
      </c>
      <c r="HF22">
        <v>499.117</v>
      </c>
      <c r="HG22">
        <v>397.483</v>
      </c>
      <c r="HH22">
        <v>17.301</v>
      </c>
      <c r="HI22">
        <v>25.8095</v>
      </c>
      <c r="HJ22">
        <v>29.9997</v>
      </c>
      <c r="HK22">
        <v>25.876</v>
      </c>
      <c r="HL22">
        <v>25.841</v>
      </c>
      <c r="HM22">
        <v>20.3207</v>
      </c>
      <c r="HN22">
        <v>19.0577</v>
      </c>
      <c r="HO22">
        <v>10.9341</v>
      </c>
      <c r="HP22">
        <v>17.3138</v>
      </c>
      <c r="HQ22">
        <v>420</v>
      </c>
      <c r="HR22">
        <v>13.0492</v>
      </c>
      <c r="HS22">
        <v>97.0264</v>
      </c>
      <c r="HT22">
        <v>95.3961</v>
      </c>
    </row>
    <row r="23" spans="1:228">
      <c r="A23">
        <v>7</v>
      </c>
      <c r="B23">
        <v>1720896651.1</v>
      </c>
      <c r="C23">
        <v>30</v>
      </c>
      <c r="D23" t="s">
        <v>380</v>
      </c>
      <c r="E23" t="s">
        <v>381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1720896647.9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425.501403712779</v>
      </c>
      <c r="AM23">
        <v>426.728272727273</v>
      </c>
      <c r="AN23">
        <v>-0.000252877755796147</v>
      </c>
      <c r="AO23">
        <v>64.931391863553</v>
      </c>
      <c r="AP23">
        <f>(AR23 - AQ23 + BQ23*1E3/(8.314*(BS23+273.15)) * AT23/BP23 * AS23) * BP23/(100*BD23) * 1000/(1000 - AR23)</f>
        <v>0</v>
      </c>
      <c r="AQ23">
        <v>12.9914158893674</v>
      </c>
      <c r="AR23">
        <v>13.5455436363636</v>
      </c>
      <c r="AS23">
        <v>-3.70787595484302e-07</v>
      </c>
      <c r="AT23">
        <v>113.580232138465</v>
      </c>
      <c r="AU23">
        <v>3</v>
      </c>
      <c r="AV23">
        <v>1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1720896647.9</v>
      </c>
      <c r="BJ23">
        <v>420.9696</v>
      </c>
      <c r="BK23">
        <v>419.967</v>
      </c>
      <c r="BL23">
        <v>13.54586</v>
      </c>
      <c r="BM23">
        <v>12.992</v>
      </c>
      <c r="BN23">
        <v>424.076</v>
      </c>
      <c r="BO23">
        <v>13.5731</v>
      </c>
      <c r="BP23">
        <v>500.002</v>
      </c>
      <c r="BQ23">
        <v>90.75034</v>
      </c>
      <c r="BR23">
        <v>0.09989272</v>
      </c>
      <c r="BS23">
        <v>20.78506</v>
      </c>
      <c r="BT23">
        <v>19.99828</v>
      </c>
      <c r="BU23">
        <v>999.9</v>
      </c>
      <c r="BV23">
        <v>0</v>
      </c>
      <c r="BW23">
        <v>0</v>
      </c>
      <c r="BX23">
        <v>9991.872</v>
      </c>
      <c r="BY23">
        <v>0</v>
      </c>
      <c r="BZ23">
        <v>0.2289308</v>
      </c>
      <c r="CA23">
        <v>1.0025636</v>
      </c>
      <c r="CB23">
        <v>426.7502</v>
      </c>
      <c r="CC23">
        <v>425.4952</v>
      </c>
      <c r="CD23">
        <v>0.5538572</v>
      </c>
      <c r="CE23">
        <v>419.967</v>
      </c>
      <c r="CF23">
        <v>12.992</v>
      </c>
      <c r="CG23">
        <v>1.229294</v>
      </c>
      <c r="CH23">
        <v>1.17903</v>
      </c>
      <c r="CI23">
        <v>9.96109</v>
      </c>
      <c r="CJ23">
        <v>9.33935</v>
      </c>
      <c r="CK23">
        <v>0</v>
      </c>
      <c r="CL23">
        <v>0</v>
      </c>
      <c r="CM23">
        <v>0</v>
      </c>
      <c r="CN23">
        <v>0</v>
      </c>
      <c r="CO23">
        <v>-2.12</v>
      </c>
      <c r="CP23">
        <v>0</v>
      </c>
      <c r="CQ23">
        <v>-9.46</v>
      </c>
      <c r="CR23">
        <v>0.08</v>
      </c>
      <c r="CS23">
        <v>34.4748</v>
      </c>
      <c r="CT23">
        <v>40.5998</v>
      </c>
      <c r="CU23">
        <v>37.187</v>
      </c>
      <c r="CV23">
        <v>39.9748</v>
      </c>
      <c r="CW23">
        <v>35.1996</v>
      </c>
      <c r="CX23">
        <v>0</v>
      </c>
      <c r="CY23">
        <v>0</v>
      </c>
      <c r="CZ23">
        <v>0</v>
      </c>
      <c r="DA23">
        <v>1720896642.8</v>
      </c>
      <c r="DB23">
        <v>0</v>
      </c>
      <c r="DC23">
        <v>1720896032.1</v>
      </c>
      <c r="DD23" t="s">
        <v>363</v>
      </c>
      <c r="DE23">
        <v>1720896032.1</v>
      </c>
      <c r="DF23">
        <v>1720896029.1</v>
      </c>
      <c r="DG23">
        <v>6</v>
      </c>
      <c r="DH23">
        <v>-0.011</v>
      </c>
      <c r="DI23">
        <v>-0.009</v>
      </c>
      <c r="DJ23">
        <v>-3.105</v>
      </c>
      <c r="DK23">
        <v>-0.05</v>
      </c>
      <c r="DL23">
        <v>420</v>
      </c>
      <c r="DM23">
        <v>13</v>
      </c>
      <c r="DN23">
        <v>0.56</v>
      </c>
      <c r="DO23">
        <v>0.06</v>
      </c>
      <c r="DP23">
        <v>0.99129455</v>
      </c>
      <c r="DQ23">
        <v>0.134784135338347</v>
      </c>
      <c r="DR23">
        <v>0.0237055213958162</v>
      </c>
      <c r="DS23">
        <v>0</v>
      </c>
      <c r="DT23">
        <v>0.5424708</v>
      </c>
      <c r="DU23">
        <v>0.0655237894736839</v>
      </c>
      <c r="DV23">
        <v>0.00807645912885096</v>
      </c>
      <c r="DW23">
        <v>1</v>
      </c>
      <c r="DX23">
        <v>1</v>
      </c>
      <c r="DY23">
        <v>2</v>
      </c>
      <c r="DZ23" t="s">
        <v>370</v>
      </c>
      <c r="EA23">
        <v>3.13073</v>
      </c>
      <c r="EB23">
        <v>2.77788</v>
      </c>
      <c r="EC23">
        <v>0.0912015</v>
      </c>
      <c r="ED23">
        <v>0.0906641</v>
      </c>
      <c r="EE23">
        <v>0.0685709</v>
      </c>
      <c r="EF23">
        <v>0.0665786</v>
      </c>
      <c r="EG23">
        <v>34372.2</v>
      </c>
      <c r="EH23">
        <v>36969.8</v>
      </c>
      <c r="EI23">
        <v>34217</v>
      </c>
      <c r="EJ23">
        <v>36844.7</v>
      </c>
      <c r="EK23">
        <v>45040.1</v>
      </c>
      <c r="EL23">
        <v>49388.1</v>
      </c>
      <c r="EM23">
        <v>53374.6</v>
      </c>
      <c r="EN23">
        <v>58874.4</v>
      </c>
      <c r="EO23">
        <v>1.97773</v>
      </c>
      <c r="EP23">
        <v>1.8171</v>
      </c>
      <c r="EQ23">
        <v>-0.0226609</v>
      </c>
      <c r="ER23">
        <v>0</v>
      </c>
      <c r="ES23">
        <v>20.3759</v>
      </c>
      <c r="ET23">
        <v>999.9</v>
      </c>
      <c r="EU23">
        <v>37.291</v>
      </c>
      <c r="EV23">
        <v>30.031</v>
      </c>
      <c r="EW23">
        <v>17.5373</v>
      </c>
      <c r="EX23">
        <v>54.9392</v>
      </c>
      <c r="EY23">
        <v>49.7356</v>
      </c>
      <c r="EZ23">
        <v>1</v>
      </c>
      <c r="FA23">
        <v>-0.113488</v>
      </c>
      <c r="FB23">
        <v>2.29629</v>
      </c>
      <c r="FC23">
        <v>20.1206</v>
      </c>
      <c r="FD23">
        <v>5.19887</v>
      </c>
      <c r="FE23">
        <v>12.0056</v>
      </c>
      <c r="FF23">
        <v>4.9752</v>
      </c>
      <c r="FG23">
        <v>3.2934</v>
      </c>
      <c r="FH23">
        <v>999.9</v>
      </c>
      <c r="FI23">
        <v>9999</v>
      </c>
      <c r="FJ23">
        <v>9999</v>
      </c>
      <c r="FK23">
        <v>9999</v>
      </c>
      <c r="FL23">
        <v>1.86315</v>
      </c>
      <c r="FM23">
        <v>1.868</v>
      </c>
      <c r="FN23">
        <v>1.8678</v>
      </c>
      <c r="FO23">
        <v>1.869</v>
      </c>
      <c r="FP23">
        <v>1.86981</v>
      </c>
      <c r="FQ23">
        <v>1.86584</v>
      </c>
      <c r="FR23">
        <v>1.86691</v>
      </c>
      <c r="FS23">
        <v>1.86831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-3.106</v>
      </c>
      <c r="GH23">
        <v>-0.0274</v>
      </c>
      <c r="GI23">
        <v>-2.33701756201358</v>
      </c>
      <c r="GJ23">
        <v>-0.00242803881135896</v>
      </c>
      <c r="GK23">
        <v>1.55776604985331e-06</v>
      </c>
      <c r="GL23">
        <v>-2.59965886569683e-10</v>
      </c>
      <c r="GM23">
        <v>-0.123459377552477</v>
      </c>
      <c r="GN23">
        <v>-0.0191774882520805</v>
      </c>
      <c r="GO23">
        <v>0.00226672895420118</v>
      </c>
      <c r="GP23">
        <v>-2.4431532832509e-05</v>
      </c>
      <c r="GQ23">
        <v>5</v>
      </c>
      <c r="GR23">
        <v>2244</v>
      </c>
      <c r="GS23">
        <v>1</v>
      </c>
      <c r="GT23">
        <v>25</v>
      </c>
      <c r="GU23">
        <v>10.3</v>
      </c>
      <c r="GV23">
        <v>10.4</v>
      </c>
      <c r="GW23">
        <v>1.0144</v>
      </c>
      <c r="GX23">
        <v>2.62939</v>
      </c>
      <c r="GY23">
        <v>1.54785</v>
      </c>
      <c r="GZ23">
        <v>2.30713</v>
      </c>
      <c r="HA23">
        <v>1.64673</v>
      </c>
      <c r="HB23">
        <v>2.34131</v>
      </c>
      <c r="HC23">
        <v>33.4008</v>
      </c>
      <c r="HD23">
        <v>24.2101</v>
      </c>
      <c r="HE23">
        <v>18</v>
      </c>
      <c r="HF23">
        <v>498.963</v>
      </c>
      <c r="HG23">
        <v>397.545</v>
      </c>
      <c r="HH23">
        <v>17.3193</v>
      </c>
      <c r="HI23">
        <v>25.8068</v>
      </c>
      <c r="HJ23">
        <v>29.9998</v>
      </c>
      <c r="HK23">
        <v>25.8733</v>
      </c>
      <c r="HL23">
        <v>25.8383</v>
      </c>
      <c r="HM23">
        <v>20.3208</v>
      </c>
      <c r="HN23">
        <v>19.0577</v>
      </c>
      <c r="HO23">
        <v>10.9341</v>
      </c>
      <c r="HP23">
        <v>17.3197</v>
      </c>
      <c r="HQ23">
        <v>420</v>
      </c>
      <c r="HR23">
        <v>13.0492</v>
      </c>
      <c r="HS23">
        <v>97.0265</v>
      </c>
      <c r="HT23">
        <v>95.3966</v>
      </c>
    </row>
    <row r="24" spans="1:228">
      <c r="A24">
        <v>8</v>
      </c>
      <c r="B24">
        <v>1720896656.1</v>
      </c>
      <c r="C24">
        <v>35</v>
      </c>
      <c r="D24" t="s">
        <v>382</v>
      </c>
      <c r="E24" t="s">
        <v>383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1720896652.9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425.54615513964</v>
      </c>
      <c r="AM24">
        <v>426.801193939394</v>
      </c>
      <c r="AN24">
        <v>0.000372718576824862</v>
      </c>
      <c r="AO24">
        <v>64.931391863553</v>
      </c>
      <c r="AP24">
        <f>(AR24 - AQ24 + BQ24*1E3/(8.314*(BS24+273.15)) * AT24/BP24 * AS24) * BP24/(100*BD24) * 1000/(1000 - AR24)</f>
        <v>0</v>
      </c>
      <c r="AQ24">
        <v>12.9718525505753</v>
      </c>
      <c r="AR24">
        <v>13.5354854545455</v>
      </c>
      <c r="AS24">
        <v>-1.42823171790876e-05</v>
      </c>
      <c r="AT24">
        <v>113.580232138465</v>
      </c>
      <c r="AU24">
        <v>3</v>
      </c>
      <c r="AV24">
        <v>1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1720896652.9</v>
      </c>
      <c r="BJ24">
        <v>420.9864</v>
      </c>
      <c r="BK24">
        <v>420.0346</v>
      </c>
      <c r="BL24">
        <v>13.5401</v>
      </c>
      <c r="BM24">
        <v>12.97402</v>
      </c>
      <c r="BN24">
        <v>424.0928</v>
      </c>
      <c r="BO24">
        <v>13.5675</v>
      </c>
      <c r="BP24">
        <v>500.001</v>
      </c>
      <c r="BQ24">
        <v>90.74736</v>
      </c>
      <c r="BR24">
        <v>0.09982326</v>
      </c>
      <c r="BS24">
        <v>20.79038</v>
      </c>
      <c r="BT24">
        <v>20.00746</v>
      </c>
      <c r="BU24">
        <v>999.9</v>
      </c>
      <c r="BV24">
        <v>0</v>
      </c>
      <c r="BW24">
        <v>0</v>
      </c>
      <c r="BX24">
        <v>10030.62</v>
      </c>
      <c r="BY24">
        <v>0</v>
      </c>
      <c r="BZ24">
        <v>0.2247934</v>
      </c>
      <c r="CA24">
        <v>0.9518556</v>
      </c>
      <c r="CB24">
        <v>426.765</v>
      </c>
      <c r="CC24">
        <v>425.5558</v>
      </c>
      <c r="CD24">
        <v>0.5660692</v>
      </c>
      <c r="CE24">
        <v>420.0346</v>
      </c>
      <c r="CF24">
        <v>12.97402</v>
      </c>
      <c r="CG24">
        <v>1.22873</v>
      </c>
      <c r="CH24">
        <v>1.177358</v>
      </c>
      <c r="CI24">
        <v>9.954246</v>
      </c>
      <c r="CJ24">
        <v>9.318296</v>
      </c>
      <c r="CK24">
        <v>0</v>
      </c>
      <c r="CL24">
        <v>0</v>
      </c>
      <c r="CM24">
        <v>0</v>
      </c>
      <c r="CN24">
        <v>0</v>
      </c>
      <c r="CO24">
        <v>-2.28</v>
      </c>
      <c r="CP24">
        <v>0</v>
      </c>
      <c r="CQ24">
        <v>-14.04</v>
      </c>
      <c r="CR24">
        <v>-0.76</v>
      </c>
      <c r="CS24">
        <v>34.5</v>
      </c>
      <c r="CT24">
        <v>40.625</v>
      </c>
      <c r="CU24">
        <v>37.187</v>
      </c>
      <c r="CV24">
        <v>40.0124</v>
      </c>
      <c r="CW24">
        <v>35.2374</v>
      </c>
      <c r="CX24">
        <v>0</v>
      </c>
      <c r="CY24">
        <v>0</v>
      </c>
      <c r="CZ24">
        <v>0</v>
      </c>
      <c r="DA24">
        <v>1720896647.6</v>
      </c>
      <c r="DB24">
        <v>0</v>
      </c>
      <c r="DC24">
        <v>1720896032.1</v>
      </c>
      <c r="DD24" t="s">
        <v>363</v>
      </c>
      <c r="DE24">
        <v>1720896032.1</v>
      </c>
      <c r="DF24">
        <v>1720896029.1</v>
      </c>
      <c r="DG24">
        <v>6</v>
      </c>
      <c r="DH24">
        <v>-0.011</v>
      </c>
      <c r="DI24">
        <v>-0.009</v>
      </c>
      <c r="DJ24">
        <v>-3.105</v>
      </c>
      <c r="DK24">
        <v>-0.05</v>
      </c>
      <c r="DL24">
        <v>420</v>
      </c>
      <c r="DM24">
        <v>13</v>
      </c>
      <c r="DN24">
        <v>0.56</v>
      </c>
      <c r="DO24">
        <v>0.06</v>
      </c>
      <c r="DP24">
        <v>0.98801545</v>
      </c>
      <c r="DQ24">
        <v>-0.132871624060151</v>
      </c>
      <c r="DR24">
        <v>0.027585608678213</v>
      </c>
      <c r="DS24">
        <v>0</v>
      </c>
      <c r="DT24">
        <v>0.5484409</v>
      </c>
      <c r="DU24">
        <v>0.113813142857143</v>
      </c>
      <c r="DV24">
        <v>0.0121035240112126</v>
      </c>
      <c r="DW24">
        <v>0</v>
      </c>
      <c r="DX24">
        <v>0</v>
      </c>
      <c r="DY24">
        <v>2</v>
      </c>
      <c r="DZ24" t="s">
        <v>364</v>
      </c>
      <c r="EA24">
        <v>3.13086</v>
      </c>
      <c r="EB24">
        <v>2.77829</v>
      </c>
      <c r="EC24">
        <v>0.0912081</v>
      </c>
      <c r="ED24">
        <v>0.0906693</v>
      </c>
      <c r="EE24">
        <v>0.0685325</v>
      </c>
      <c r="EF24">
        <v>0.0665675</v>
      </c>
      <c r="EG24">
        <v>34372.1</v>
      </c>
      <c r="EH24">
        <v>36969.9</v>
      </c>
      <c r="EI24">
        <v>34217.2</v>
      </c>
      <c r="EJ24">
        <v>36844.9</v>
      </c>
      <c r="EK24">
        <v>45041.8</v>
      </c>
      <c r="EL24">
        <v>49388.8</v>
      </c>
      <c r="EM24">
        <v>53374.4</v>
      </c>
      <c r="EN24">
        <v>58874.5</v>
      </c>
      <c r="EO24">
        <v>1.9778</v>
      </c>
      <c r="EP24">
        <v>1.8171</v>
      </c>
      <c r="EQ24">
        <v>-0.0213087</v>
      </c>
      <c r="ER24">
        <v>0</v>
      </c>
      <c r="ES24">
        <v>20.3774</v>
      </c>
      <c r="ET24">
        <v>999.9</v>
      </c>
      <c r="EU24">
        <v>37.267</v>
      </c>
      <c r="EV24">
        <v>30.031</v>
      </c>
      <c r="EW24">
        <v>17.5283</v>
      </c>
      <c r="EX24">
        <v>54.4692</v>
      </c>
      <c r="EY24">
        <v>49.4952</v>
      </c>
      <c r="EZ24">
        <v>1</v>
      </c>
      <c r="FA24">
        <v>-0.113318</v>
      </c>
      <c r="FB24">
        <v>2.63895</v>
      </c>
      <c r="FC24">
        <v>20.1151</v>
      </c>
      <c r="FD24">
        <v>5.19992</v>
      </c>
      <c r="FE24">
        <v>12.0064</v>
      </c>
      <c r="FF24">
        <v>4.9756</v>
      </c>
      <c r="FG24">
        <v>3.2936</v>
      </c>
      <c r="FH24">
        <v>999.9</v>
      </c>
      <c r="FI24">
        <v>9999</v>
      </c>
      <c r="FJ24">
        <v>9999</v>
      </c>
      <c r="FK24">
        <v>9999</v>
      </c>
      <c r="FL24">
        <v>1.86316</v>
      </c>
      <c r="FM24">
        <v>1.86803</v>
      </c>
      <c r="FN24">
        <v>1.86781</v>
      </c>
      <c r="FO24">
        <v>1.86903</v>
      </c>
      <c r="FP24">
        <v>1.86981</v>
      </c>
      <c r="FQ24">
        <v>1.86585</v>
      </c>
      <c r="FR24">
        <v>1.86691</v>
      </c>
      <c r="FS24">
        <v>1.8683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-3.107</v>
      </c>
      <c r="GH24">
        <v>-0.0275</v>
      </c>
      <c r="GI24">
        <v>-2.33701756201358</v>
      </c>
      <c r="GJ24">
        <v>-0.00242803881135896</v>
      </c>
      <c r="GK24">
        <v>1.55776604985331e-06</v>
      </c>
      <c r="GL24">
        <v>-2.59965886569683e-10</v>
      </c>
      <c r="GM24">
        <v>-0.123459377552477</v>
      </c>
      <c r="GN24">
        <v>-0.0191774882520805</v>
      </c>
      <c r="GO24">
        <v>0.00226672895420118</v>
      </c>
      <c r="GP24">
        <v>-2.4431532832509e-05</v>
      </c>
      <c r="GQ24">
        <v>5</v>
      </c>
      <c r="GR24">
        <v>2244</v>
      </c>
      <c r="GS24">
        <v>1</v>
      </c>
      <c r="GT24">
        <v>25</v>
      </c>
      <c r="GU24">
        <v>10.4</v>
      </c>
      <c r="GV24">
        <v>10.4</v>
      </c>
      <c r="GW24">
        <v>1.0144</v>
      </c>
      <c r="GX24">
        <v>2.63184</v>
      </c>
      <c r="GY24">
        <v>1.54785</v>
      </c>
      <c r="GZ24">
        <v>2.30835</v>
      </c>
      <c r="HA24">
        <v>1.64673</v>
      </c>
      <c r="HB24">
        <v>2.31567</v>
      </c>
      <c r="HC24">
        <v>33.4008</v>
      </c>
      <c r="HD24">
        <v>24.1926</v>
      </c>
      <c r="HE24">
        <v>18</v>
      </c>
      <c r="HF24">
        <v>498.992</v>
      </c>
      <c r="HG24">
        <v>397.529</v>
      </c>
      <c r="HH24">
        <v>17.3119</v>
      </c>
      <c r="HI24">
        <v>25.8046</v>
      </c>
      <c r="HJ24">
        <v>30.0001</v>
      </c>
      <c r="HK24">
        <v>25.8712</v>
      </c>
      <c r="HL24">
        <v>25.8362</v>
      </c>
      <c r="HM24">
        <v>20.3188</v>
      </c>
      <c r="HN24">
        <v>18.7766</v>
      </c>
      <c r="HO24">
        <v>10.9341</v>
      </c>
      <c r="HP24">
        <v>17.2386</v>
      </c>
      <c r="HQ24">
        <v>420</v>
      </c>
      <c r="HR24">
        <v>13.0492</v>
      </c>
      <c r="HS24">
        <v>97.0264</v>
      </c>
      <c r="HT24">
        <v>95.397</v>
      </c>
    </row>
    <row r="25" spans="1:228">
      <c r="A25">
        <v>9</v>
      </c>
      <c r="B25">
        <v>1720896661.1</v>
      </c>
      <c r="C25">
        <v>40</v>
      </c>
      <c r="D25" t="s">
        <v>384</v>
      </c>
      <c r="E25" t="s">
        <v>385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1720896657.9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425.521927326083</v>
      </c>
      <c r="AM25">
        <v>426.768551515152</v>
      </c>
      <c r="AN25">
        <v>-0.000208497335634773</v>
      </c>
      <c r="AO25">
        <v>64.931391863553</v>
      </c>
      <c r="AP25">
        <f>(AR25 - AQ25 + BQ25*1E3/(8.314*(BS25+273.15)) * AT25/BP25 * AS25) * BP25/(100*BD25) * 1000/(1000 - AR25)</f>
        <v>0</v>
      </c>
      <c r="AQ25">
        <v>12.9905191213415</v>
      </c>
      <c r="AR25">
        <v>13.5304284848485</v>
      </c>
      <c r="AS25">
        <v>-7.4512350053738e-06</v>
      </c>
      <c r="AT25">
        <v>113.580232138465</v>
      </c>
      <c r="AU25">
        <v>3</v>
      </c>
      <c r="AV25">
        <v>1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1720896657.9</v>
      </c>
      <c r="BJ25">
        <v>421.0136</v>
      </c>
      <c r="BK25">
        <v>419.9784</v>
      </c>
      <c r="BL25">
        <v>13.53226</v>
      </c>
      <c r="BM25">
        <v>12.98998</v>
      </c>
      <c r="BN25">
        <v>424.1198</v>
      </c>
      <c r="BO25">
        <v>13.55994</v>
      </c>
      <c r="BP25">
        <v>500.033</v>
      </c>
      <c r="BQ25">
        <v>90.7459</v>
      </c>
      <c r="BR25">
        <v>0.1001188</v>
      </c>
      <c r="BS25">
        <v>20.79898</v>
      </c>
      <c r="BT25">
        <v>20.01978</v>
      </c>
      <c r="BU25">
        <v>999.9</v>
      </c>
      <c r="BV25">
        <v>0</v>
      </c>
      <c r="BW25">
        <v>0</v>
      </c>
      <c r="BX25">
        <v>9999.246</v>
      </c>
      <c r="BY25">
        <v>0</v>
      </c>
      <c r="BZ25">
        <v>0.2275516</v>
      </c>
      <c r="CA25">
        <v>1.035217</v>
      </c>
      <c r="CB25">
        <v>426.7888</v>
      </c>
      <c r="CC25">
        <v>425.5056</v>
      </c>
      <c r="CD25">
        <v>0.5423246</v>
      </c>
      <c r="CE25">
        <v>419.9784</v>
      </c>
      <c r="CF25">
        <v>12.98998</v>
      </c>
      <c r="CG25">
        <v>1.228</v>
      </c>
      <c r="CH25">
        <v>1.178786</v>
      </c>
      <c r="CI25">
        <v>9.9454</v>
      </c>
      <c r="CJ25">
        <v>9.336292</v>
      </c>
      <c r="CK25">
        <v>0</v>
      </c>
      <c r="CL25">
        <v>0</v>
      </c>
      <c r="CM25">
        <v>0</v>
      </c>
      <c r="CN25">
        <v>0</v>
      </c>
      <c r="CO25">
        <v>-1.5</v>
      </c>
      <c r="CP25">
        <v>0</v>
      </c>
      <c r="CQ25">
        <v>-12.08</v>
      </c>
      <c r="CR25">
        <v>-0.16</v>
      </c>
      <c r="CS25">
        <v>34.5</v>
      </c>
      <c r="CT25">
        <v>40.6374</v>
      </c>
      <c r="CU25">
        <v>37.2248</v>
      </c>
      <c r="CV25">
        <v>40.062</v>
      </c>
      <c r="CW25">
        <v>35.25</v>
      </c>
      <c r="CX25">
        <v>0</v>
      </c>
      <c r="CY25">
        <v>0</v>
      </c>
      <c r="CZ25">
        <v>0</v>
      </c>
      <c r="DA25">
        <v>1720896652.4</v>
      </c>
      <c r="DB25">
        <v>0</v>
      </c>
      <c r="DC25">
        <v>1720896032.1</v>
      </c>
      <c r="DD25" t="s">
        <v>363</v>
      </c>
      <c r="DE25">
        <v>1720896032.1</v>
      </c>
      <c r="DF25">
        <v>1720896029.1</v>
      </c>
      <c r="DG25">
        <v>6</v>
      </c>
      <c r="DH25">
        <v>-0.011</v>
      </c>
      <c r="DI25">
        <v>-0.009</v>
      </c>
      <c r="DJ25">
        <v>-3.105</v>
      </c>
      <c r="DK25">
        <v>-0.05</v>
      </c>
      <c r="DL25">
        <v>420</v>
      </c>
      <c r="DM25">
        <v>13</v>
      </c>
      <c r="DN25">
        <v>0.56</v>
      </c>
      <c r="DO25">
        <v>0.06</v>
      </c>
      <c r="DP25">
        <v>0.99756</v>
      </c>
      <c r="DQ25">
        <v>0.0777750676691732</v>
      </c>
      <c r="DR25">
        <v>0.0427551053571383</v>
      </c>
      <c r="DS25">
        <v>1</v>
      </c>
      <c r="DT25">
        <v>0.55063635</v>
      </c>
      <c r="DU25">
        <v>0.0148248270676699</v>
      </c>
      <c r="DV25">
        <v>0.0136835832707482</v>
      </c>
      <c r="DW25">
        <v>1</v>
      </c>
      <c r="DX25">
        <v>2</v>
      </c>
      <c r="DY25">
        <v>2</v>
      </c>
      <c r="DZ25" t="s">
        <v>373</v>
      </c>
      <c r="EA25">
        <v>3.13089</v>
      </c>
      <c r="EB25">
        <v>2.77813</v>
      </c>
      <c r="EC25">
        <v>0.0912098</v>
      </c>
      <c r="ED25">
        <v>0.0906583</v>
      </c>
      <c r="EE25">
        <v>0.0685275</v>
      </c>
      <c r="EF25">
        <v>0.0667426</v>
      </c>
      <c r="EG25">
        <v>34372</v>
      </c>
      <c r="EH25">
        <v>36970.4</v>
      </c>
      <c r="EI25">
        <v>34217.2</v>
      </c>
      <c r="EJ25">
        <v>36845</v>
      </c>
      <c r="EK25">
        <v>45042</v>
      </c>
      <c r="EL25">
        <v>49379.6</v>
      </c>
      <c r="EM25">
        <v>53374.4</v>
      </c>
      <c r="EN25">
        <v>58874.7</v>
      </c>
      <c r="EO25">
        <v>1.9778</v>
      </c>
      <c r="EP25">
        <v>1.81677</v>
      </c>
      <c r="EQ25">
        <v>-0.0218265</v>
      </c>
      <c r="ER25">
        <v>0</v>
      </c>
      <c r="ES25">
        <v>20.3783</v>
      </c>
      <c r="ET25">
        <v>999.9</v>
      </c>
      <c r="EU25">
        <v>37.267</v>
      </c>
      <c r="EV25">
        <v>30.031</v>
      </c>
      <c r="EW25">
        <v>17.5281</v>
      </c>
      <c r="EX25">
        <v>54.4192</v>
      </c>
      <c r="EY25">
        <v>49.6234</v>
      </c>
      <c r="EZ25">
        <v>1</v>
      </c>
      <c r="FA25">
        <v>-0.11267</v>
      </c>
      <c r="FB25">
        <v>2.63058</v>
      </c>
      <c r="FC25">
        <v>20.1154</v>
      </c>
      <c r="FD25">
        <v>5.19932</v>
      </c>
      <c r="FE25">
        <v>12.0077</v>
      </c>
      <c r="FF25">
        <v>4.9755</v>
      </c>
      <c r="FG25">
        <v>3.29365</v>
      </c>
      <c r="FH25">
        <v>999.9</v>
      </c>
      <c r="FI25">
        <v>9999</v>
      </c>
      <c r="FJ25">
        <v>9999</v>
      </c>
      <c r="FK25">
        <v>9999</v>
      </c>
      <c r="FL25">
        <v>1.86318</v>
      </c>
      <c r="FM25">
        <v>1.868</v>
      </c>
      <c r="FN25">
        <v>1.8678</v>
      </c>
      <c r="FO25">
        <v>1.86901</v>
      </c>
      <c r="FP25">
        <v>1.8698</v>
      </c>
      <c r="FQ25">
        <v>1.86586</v>
      </c>
      <c r="FR25">
        <v>1.86691</v>
      </c>
      <c r="FS25">
        <v>1.86829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-3.106</v>
      </c>
      <c r="GH25">
        <v>-0.0276</v>
      </c>
      <c r="GI25">
        <v>-2.33701756201358</v>
      </c>
      <c r="GJ25">
        <v>-0.00242803881135896</v>
      </c>
      <c r="GK25">
        <v>1.55776604985331e-06</v>
      </c>
      <c r="GL25">
        <v>-2.59965886569683e-10</v>
      </c>
      <c r="GM25">
        <v>-0.123459377552477</v>
      </c>
      <c r="GN25">
        <v>-0.0191774882520805</v>
      </c>
      <c r="GO25">
        <v>0.00226672895420118</v>
      </c>
      <c r="GP25">
        <v>-2.4431532832509e-05</v>
      </c>
      <c r="GQ25">
        <v>5</v>
      </c>
      <c r="GR25">
        <v>2244</v>
      </c>
      <c r="GS25">
        <v>1</v>
      </c>
      <c r="GT25">
        <v>25</v>
      </c>
      <c r="GU25">
        <v>10.5</v>
      </c>
      <c r="GV25">
        <v>10.5</v>
      </c>
      <c r="GW25">
        <v>1.0144</v>
      </c>
      <c r="GX25">
        <v>2.62695</v>
      </c>
      <c r="GY25">
        <v>1.54785</v>
      </c>
      <c r="GZ25">
        <v>2.30713</v>
      </c>
      <c r="HA25">
        <v>1.64673</v>
      </c>
      <c r="HB25">
        <v>2.27539</v>
      </c>
      <c r="HC25">
        <v>33.4008</v>
      </c>
      <c r="HD25">
        <v>24.1926</v>
      </c>
      <c r="HE25">
        <v>18</v>
      </c>
      <c r="HF25">
        <v>498.971</v>
      </c>
      <c r="HG25">
        <v>397.34</v>
      </c>
      <c r="HH25">
        <v>17.2387</v>
      </c>
      <c r="HI25">
        <v>25.8024</v>
      </c>
      <c r="HJ25">
        <v>30.0004</v>
      </c>
      <c r="HK25">
        <v>25.8689</v>
      </c>
      <c r="HL25">
        <v>25.834</v>
      </c>
      <c r="HM25">
        <v>20.32</v>
      </c>
      <c r="HN25">
        <v>18.7766</v>
      </c>
      <c r="HO25">
        <v>10.9341</v>
      </c>
      <c r="HP25">
        <v>17.2188</v>
      </c>
      <c r="HQ25">
        <v>420</v>
      </c>
      <c r="HR25">
        <v>13.0492</v>
      </c>
      <c r="HS25">
        <v>97.0263</v>
      </c>
      <c r="HT25">
        <v>95.3973</v>
      </c>
    </row>
    <row r="26" spans="1:228">
      <c r="A26">
        <v>10</v>
      </c>
      <c r="B26">
        <v>1720896666.1</v>
      </c>
      <c r="C26">
        <v>45</v>
      </c>
      <c r="D26" t="s">
        <v>386</v>
      </c>
      <c r="E26" t="s">
        <v>387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1720896662.9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425.540919455982</v>
      </c>
      <c r="AM26">
        <v>426.776696969697</v>
      </c>
      <c r="AN26">
        <v>-2.49480927112107e-05</v>
      </c>
      <c r="AO26">
        <v>64.931391863553</v>
      </c>
      <c r="AP26">
        <f>(AR26 - AQ26 + BQ26*1E3/(8.314*(BS26+273.15)) * AT26/BP26 * AS26) * BP26/(100*BD26) * 1000/(1000 - AR26)</f>
        <v>0</v>
      </c>
      <c r="AQ26">
        <v>13.0232201460313</v>
      </c>
      <c r="AR26">
        <v>13.5399175757576</v>
      </c>
      <c r="AS26">
        <v>1.31663714214453e-05</v>
      </c>
      <c r="AT26">
        <v>113.580232138465</v>
      </c>
      <c r="AU26">
        <v>3</v>
      </c>
      <c r="AV26">
        <v>1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1720896662.9</v>
      </c>
      <c r="BJ26">
        <v>421.0002</v>
      </c>
      <c r="BK26">
        <v>420.0154</v>
      </c>
      <c r="BL26">
        <v>13.53534</v>
      </c>
      <c r="BM26">
        <v>13.01962</v>
      </c>
      <c r="BN26">
        <v>424.1064</v>
      </c>
      <c r="BO26">
        <v>13.56288</v>
      </c>
      <c r="BP26">
        <v>499.9762</v>
      </c>
      <c r="BQ26">
        <v>90.74828</v>
      </c>
      <c r="BR26">
        <v>0.09983378</v>
      </c>
      <c r="BS26">
        <v>20.79772</v>
      </c>
      <c r="BT26">
        <v>20.017</v>
      </c>
      <c r="BU26">
        <v>999.9</v>
      </c>
      <c r="BV26">
        <v>0</v>
      </c>
      <c r="BW26">
        <v>0</v>
      </c>
      <c r="BX26">
        <v>10031.02</v>
      </c>
      <c r="BY26">
        <v>0</v>
      </c>
      <c r="BZ26">
        <v>0.220656</v>
      </c>
      <c r="CA26">
        <v>0.9848144</v>
      </c>
      <c r="CB26">
        <v>426.7768</v>
      </c>
      <c r="CC26">
        <v>425.556</v>
      </c>
      <c r="CD26">
        <v>0.5157152</v>
      </c>
      <c r="CE26">
        <v>420.0154</v>
      </c>
      <c r="CF26">
        <v>13.01962</v>
      </c>
      <c r="CG26">
        <v>1.228308</v>
      </c>
      <c r="CH26">
        <v>1.18151</v>
      </c>
      <c r="CI26">
        <v>9.949158</v>
      </c>
      <c r="CJ26">
        <v>9.370576</v>
      </c>
      <c r="CK26">
        <v>0</v>
      </c>
      <c r="CL26">
        <v>0</v>
      </c>
      <c r="CM26">
        <v>0</v>
      </c>
      <c r="CN26">
        <v>0</v>
      </c>
      <c r="CO26">
        <v>-5.68</v>
      </c>
      <c r="CP26">
        <v>0</v>
      </c>
      <c r="CQ26">
        <v>-11.38</v>
      </c>
      <c r="CR26">
        <v>-0.64</v>
      </c>
      <c r="CS26">
        <v>34.5</v>
      </c>
      <c r="CT26">
        <v>40.6746</v>
      </c>
      <c r="CU26">
        <v>37.25</v>
      </c>
      <c r="CV26">
        <v>40.1124</v>
      </c>
      <c r="CW26">
        <v>35.25</v>
      </c>
      <c r="CX26">
        <v>0</v>
      </c>
      <c r="CY26">
        <v>0</v>
      </c>
      <c r="CZ26">
        <v>0</v>
      </c>
      <c r="DA26">
        <v>1720896657.8</v>
      </c>
      <c r="DB26">
        <v>0</v>
      </c>
      <c r="DC26">
        <v>1720896032.1</v>
      </c>
      <c r="DD26" t="s">
        <v>363</v>
      </c>
      <c r="DE26">
        <v>1720896032.1</v>
      </c>
      <c r="DF26">
        <v>1720896029.1</v>
      </c>
      <c r="DG26">
        <v>6</v>
      </c>
      <c r="DH26">
        <v>-0.011</v>
      </c>
      <c r="DI26">
        <v>-0.009</v>
      </c>
      <c r="DJ26">
        <v>-3.105</v>
      </c>
      <c r="DK26">
        <v>-0.05</v>
      </c>
      <c r="DL26">
        <v>420</v>
      </c>
      <c r="DM26">
        <v>13</v>
      </c>
      <c r="DN26">
        <v>0.56</v>
      </c>
      <c r="DO26">
        <v>0.06</v>
      </c>
      <c r="DP26">
        <v>0.992309571428571</v>
      </c>
      <c r="DQ26">
        <v>0.027896649350649</v>
      </c>
      <c r="DR26">
        <v>0.0438200554547164</v>
      </c>
      <c r="DS26">
        <v>1</v>
      </c>
      <c r="DT26">
        <v>0.54413180952381</v>
      </c>
      <c r="DU26">
        <v>-0.141209844155845</v>
      </c>
      <c r="DV26">
        <v>0.0205381585339027</v>
      </c>
      <c r="DW26">
        <v>0</v>
      </c>
      <c r="DX26">
        <v>1</v>
      </c>
      <c r="DY26">
        <v>2</v>
      </c>
      <c r="DZ26" t="s">
        <v>370</v>
      </c>
      <c r="EA26">
        <v>3.13082</v>
      </c>
      <c r="EB26">
        <v>2.77818</v>
      </c>
      <c r="EC26">
        <v>0.0912088</v>
      </c>
      <c r="ED26">
        <v>0.0906702</v>
      </c>
      <c r="EE26">
        <v>0.0685628</v>
      </c>
      <c r="EF26">
        <v>0.0667704</v>
      </c>
      <c r="EG26">
        <v>34372</v>
      </c>
      <c r="EH26">
        <v>36970.1</v>
      </c>
      <c r="EI26">
        <v>34217.1</v>
      </c>
      <c r="EJ26">
        <v>36845.1</v>
      </c>
      <c r="EK26">
        <v>45040.4</v>
      </c>
      <c r="EL26">
        <v>49378.4</v>
      </c>
      <c r="EM26">
        <v>53374.5</v>
      </c>
      <c r="EN26">
        <v>58875.1</v>
      </c>
      <c r="EO26">
        <v>1.97792</v>
      </c>
      <c r="EP26">
        <v>1.81693</v>
      </c>
      <c r="EQ26">
        <v>-0.022389</v>
      </c>
      <c r="ER26">
        <v>0</v>
      </c>
      <c r="ES26">
        <v>20.3794</v>
      </c>
      <c r="ET26">
        <v>999.9</v>
      </c>
      <c r="EU26">
        <v>37.236</v>
      </c>
      <c r="EV26">
        <v>30.031</v>
      </c>
      <c r="EW26">
        <v>17.5128</v>
      </c>
      <c r="EX26">
        <v>54.9692</v>
      </c>
      <c r="EY26">
        <v>49.6715</v>
      </c>
      <c r="EZ26">
        <v>1</v>
      </c>
      <c r="FA26">
        <v>-0.112967</v>
      </c>
      <c r="FB26">
        <v>2.59879</v>
      </c>
      <c r="FC26">
        <v>20.116</v>
      </c>
      <c r="FD26">
        <v>5.19962</v>
      </c>
      <c r="FE26">
        <v>12.0047</v>
      </c>
      <c r="FF26">
        <v>4.9754</v>
      </c>
      <c r="FG26">
        <v>3.29378</v>
      </c>
      <c r="FH26">
        <v>999.9</v>
      </c>
      <c r="FI26">
        <v>9999</v>
      </c>
      <c r="FJ26">
        <v>9999</v>
      </c>
      <c r="FK26">
        <v>9999</v>
      </c>
      <c r="FL26">
        <v>1.86318</v>
      </c>
      <c r="FM26">
        <v>1.86802</v>
      </c>
      <c r="FN26">
        <v>1.86777</v>
      </c>
      <c r="FO26">
        <v>1.86904</v>
      </c>
      <c r="FP26">
        <v>1.86981</v>
      </c>
      <c r="FQ26">
        <v>1.86588</v>
      </c>
      <c r="FR26">
        <v>1.86691</v>
      </c>
      <c r="FS26">
        <v>1.8683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-3.106</v>
      </c>
      <c r="GH26">
        <v>-0.0274</v>
      </c>
      <c r="GI26">
        <v>-2.33701756201358</v>
      </c>
      <c r="GJ26">
        <v>-0.00242803881135896</v>
      </c>
      <c r="GK26">
        <v>1.55776604985331e-06</v>
      </c>
      <c r="GL26">
        <v>-2.59965886569683e-10</v>
      </c>
      <c r="GM26">
        <v>-0.123459377552477</v>
      </c>
      <c r="GN26">
        <v>-0.0191774882520805</v>
      </c>
      <c r="GO26">
        <v>0.00226672895420118</v>
      </c>
      <c r="GP26">
        <v>-2.4431532832509e-05</v>
      </c>
      <c r="GQ26">
        <v>5</v>
      </c>
      <c r="GR26">
        <v>2244</v>
      </c>
      <c r="GS26">
        <v>1</v>
      </c>
      <c r="GT26">
        <v>25</v>
      </c>
      <c r="GU26">
        <v>10.6</v>
      </c>
      <c r="GV26">
        <v>10.6</v>
      </c>
      <c r="GW26">
        <v>1.0144</v>
      </c>
      <c r="GX26">
        <v>2.62573</v>
      </c>
      <c r="GY26">
        <v>1.54785</v>
      </c>
      <c r="GZ26">
        <v>2.30713</v>
      </c>
      <c r="HA26">
        <v>1.64673</v>
      </c>
      <c r="HB26">
        <v>2.32178</v>
      </c>
      <c r="HC26">
        <v>33.4008</v>
      </c>
      <c r="HD26">
        <v>24.2013</v>
      </c>
      <c r="HE26">
        <v>18</v>
      </c>
      <c r="HF26">
        <v>499.031</v>
      </c>
      <c r="HG26">
        <v>397.409</v>
      </c>
      <c r="HH26">
        <v>17.2077</v>
      </c>
      <c r="HI26">
        <v>25.7997</v>
      </c>
      <c r="HJ26">
        <v>30</v>
      </c>
      <c r="HK26">
        <v>25.8667</v>
      </c>
      <c r="HL26">
        <v>25.8324</v>
      </c>
      <c r="HM26">
        <v>20.3199</v>
      </c>
      <c r="HN26">
        <v>18.7766</v>
      </c>
      <c r="HO26">
        <v>10.9341</v>
      </c>
      <c r="HP26">
        <v>17.2008</v>
      </c>
      <c r="HQ26">
        <v>420</v>
      </c>
      <c r="HR26">
        <v>13.0492</v>
      </c>
      <c r="HS26">
        <v>97.0265</v>
      </c>
      <c r="HT26">
        <v>95.3978</v>
      </c>
    </row>
    <row r="27" spans="1:228">
      <c r="A27">
        <v>11</v>
      </c>
      <c r="B27">
        <v>1720896671.1</v>
      </c>
      <c r="C27">
        <v>50</v>
      </c>
      <c r="D27" t="s">
        <v>388</v>
      </c>
      <c r="E27" t="s">
        <v>389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1720896667.9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425.561032714901</v>
      </c>
      <c r="AM27">
        <v>426.811466666667</v>
      </c>
      <c r="AN27">
        <v>0.000153299869214981</v>
      </c>
      <c r="AO27">
        <v>64.931391863553</v>
      </c>
      <c r="AP27">
        <f>(AR27 - AQ27 + BQ27*1E3/(8.314*(BS27+273.15)) * AT27/BP27 * AS27) * BP27/(100*BD27) * 1000/(1000 - AR27)</f>
        <v>0</v>
      </c>
      <c r="AQ27">
        <v>13.0246766580937</v>
      </c>
      <c r="AR27">
        <v>13.545083030303</v>
      </c>
      <c r="AS27">
        <v>8.15242628994241e-06</v>
      </c>
      <c r="AT27">
        <v>113.580232138465</v>
      </c>
      <c r="AU27">
        <v>3</v>
      </c>
      <c r="AV27">
        <v>1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1720896667.9</v>
      </c>
      <c r="BJ27">
        <v>421.0156</v>
      </c>
      <c r="BK27">
        <v>420.0134</v>
      </c>
      <c r="BL27">
        <v>13.54282</v>
      </c>
      <c r="BM27">
        <v>13.02426</v>
      </c>
      <c r="BN27">
        <v>424.122</v>
      </c>
      <c r="BO27">
        <v>13.57014</v>
      </c>
      <c r="BP27">
        <v>500.0582</v>
      </c>
      <c r="BQ27">
        <v>90.74806</v>
      </c>
      <c r="BR27">
        <v>0.10016978</v>
      </c>
      <c r="BS27">
        <v>20.7918</v>
      </c>
      <c r="BT27">
        <v>20.01178</v>
      </c>
      <c r="BU27">
        <v>999.9</v>
      </c>
      <c r="BV27">
        <v>0</v>
      </c>
      <c r="BW27">
        <v>0</v>
      </c>
      <c r="BX27">
        <v>9978.004</v>
      </c>
      <c r="BY27">
        <v>0</v>
      </c>
      <c r="BZ27">
        <v>0.2247934</v>
      </c>
      <c r="CA27">
        <v>1.0018858</v>
      </c>
      <c r="CB27">
        <v>426.7956</v>
      </c>
      <c r="CC27">
        <v>425.5564</v>
      </c>
      <c r="CD27">
        <v>0.5185536</v>
      </c>
      <c r="CE27">
        <v>420.0134</v>
      </c>
      <c r="CF27">
        <v>13.02426</v>
      </c>
      <c r="CG27">
        <v>1.228984</v>
      </c>
      <c r="CH27">
        <v>1.181928</v>
      </c>
      <c r="CI27">
        <v>9.957368</v>
      </c>
      <c r="CJ27">
        <v>9.37584</v>
      </c>
      <c r="CK27">
        <v>0</v>
      </c>
      <c r="CL27">
        <v>0</v>
      </c>
      <c r="CM27">
        <v>0</v>
      </c>
      <c r="CN27">
        <v>0</v>
      </c>
      <c r="CO27">
        <v>-1.78</v>
      </c>
      <c r="CP27">
        <v>0</v>
      </c>
      <c r="CQ27">
        <v>-10.7</v>
      </c>
      <c r="CR27">
        <v>-0.38</v>
      </c>
      <c r="CS27">
        <v>34.5</v>
      </c>
      <c r="CT27">
        <v>40.6996</v>
      </c>
      <c r="CU27">
        <v>37.25</v>
      </c>
      <c r="CV27">
        <v>40.1498</v>
      </c>
      <c r="CW27">
        <v>35.2624</v>
      </c>
      <c r="CX27">
        <v>0</v>
      </c>
      <c r="CY27">
        <v>0</v>
      </c>
      <c r="CZ27">
        <v>0</v>
      </c>
      <c r="DA27">
        <v>1720896662.6</v>
      </c>
      <c r="DB27">
        <v>0</v>
      </c>
      <c r="DC27">
        <v>1720896032.1</v>
      </c>
      <c r="DD27" t="s">
        <v>363</v>
      </c>
      <c r="DE27">
        <v>1720896032.1</v>
      </c>
      <c r="DF27">
        <v>1720896029.1</v>
      </c>
      <c r="DG27">
        <v>6</v>
      </c>
      <c r="DH27">
        <v>-0.011</v>
      </c>
      <c r="DI27">
        <v>-0.009</v>
      </c>
      <c r="DJ27">
        <v>-3.105</v>
      </c>
      <c r="DK27">
        <v>-0.05</v>
      </c>
      <c r="DL27">
        <v>420</v>
      </c>
      <c r="DM27">
        <v>13</v>
      </c>
      <c r="DN27">
        <v>0.56</v>
      </c>
      <c r="DO27">
        <v>0.06</v>
      </c>
      <c r="DP27">
        <v>0.99326925</v>
      </c>
      <c r="DQ27">
        <v>0.151075263157896</v>
      </c>
      <c r="DR27">
        <v>0.0454650482809322</v>
      </c>
      <c r="DS27">
        <v>0</v>
      </c>
      <c r="DT27">
        <v>0.53542805</v>
      </c>
      <c r="DU27">
        <v>-0.201350481203008</v>
      </c>
      <c r="DV27">
        <v>0.0220038008545683</v>
      </c>
      <c r="DW27">
        <v>0</v>
      </c>
      <c r="DX27">
        <v>0</v>
      </c>
      <c r="DY27">
        <v>2</v>
      </c>
      <c r="DZ27" t="s">
        <v>364</v>
      </c>
      <c r="EA27">
        <v>3.13082</v>
      </c>
      <c r="EB27">
        <v>2.77779</v>
      </c>
      <c r="EC27">
        <v>0.0912099</v>
      </c>
      <c r="ED27">
        <v>0.0906652</v>
      </c>
      <c r="EE27">
        <v>0.0685809</v>
      </c>
      <c r="EF27">
        <v>0.0667745</v>
      </c>
      <c r="EG27">
        <v>34372.3</v>
      </c>
      <c r="EH27">
        <v>36970.7</v>
      </c>
      <c r="EI27">
        <v>34217.4</v>
      </c>
      <c r="EJ27">
        <v>36845.5</v>
      </c>
      <c r="EK27">
        <v>45039.8</v>
      </c>
      <c r="EL27">
        <v>49378.6</v>
      </c>
      <c r="EM27">
        <v>53374.8</v>
      </c>
      <c r="EN27">
        <v>58875.5</v>
      </c>
      <c r="EO27">
        <v>1.97775</v>
      </c>
      <c r="EP27">
        <v>1.81712</v>
      </c>
      <c r="EQ27">
        <v>-0.0225008</v>
      </c>
      <c r="ER27">
        <v>0</v>
      </c>
      <c r="ES27">
        <v>20.3794</v>
      </c>
      <c r="ET27">
        <v>999.9</v>
      </c>
      <c r="EU27">
        <v>37.212</v>
      </c>
      <c r="EV27">
        <v>30.031</v>
      </c>
      <c r="EW27">
        <v>17.5027</v>
      </c>
      <c r="EX27">
        <v>54.4992</v>
      </c>
      <c r="EY27">
        <v>49.4671</v>
      </c>
      <c r="EZ27">
        <v>1</v>
      </c>
      <c r="FA27">
        <v>-0.113232</v>
      </c>
      <c r="FB27">
        <v>2.55496</v>
      </c>
      <c r="FC27">
        <v>20.1168</v>
      </c>
      <c r="FD27">
        <v>5.19977</v>
      </c>
      <c r="FE27">
        <v>12.0064</v>
      </c>
      <c r="FF27">
        <v>4.9757</v>
      </c>
      <c r="FG27">
        <v>3.29353</v>
      </c>
      <c r="FH27">
        <v>999.9</v>
      </c>
      <c r="FI27">
        <v>9999</v>
      </c>
      <c r="FJ27">
        <v>9999</v>
      </c>
      <c r="FK27">
        <v>9999</v>
      </c>
      <c r="FL27">
        <v>1.86319</v>
      </c>
      <c r="FM27">
        <v>1.868</v>
      </c>
      <c r="FN27">
        <v>1.86778</v>
      </c>
      <c r="FO27">
        <v>1.86904</v>
      </c>
      <c r="FP27">
        <v>1.86981</v>
      </c>
      <c r="FQ27">
        <v>1.86588</v>
      </c>
      <c r="FR27">
        <v>1.86691</v>
      </c>
      <c r="FS27">
        <v>1.86831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-3.106</v>
      </c>
      <c r="GH27">
        <v>-0.0272</v>
      </c>
      <c r="GI27">
        <v>-2.33701756201358</v>
      </c>
      <c r="GJ27">
        <v>-0.00242803881135896</v>
      </c>
      <c r="GK27">
        <v>1.55776604985331e-06</v>
      </c>
      <c r="GL27">
        <v>-2.59965886569683e-10</v>
      </c>
      <c r="GM27">
        <v>-0.123459377552477</v>
      </c>
      <c r="GN27">
        <v>-0.0191774882520805</v>
      </c>
      <c r="GO27">
        <v>0.00226672895420118</v>
      </c>
      <c r="GP27">
        <v>-2.4431532832509e-05</v>
      </c>
      <c r="GQ27">
        <v>5</v>
      </c>
      <c r="GR27">
        <v>2244</v>
      </c>
      <c r="GS27">
        <v>1</v>
      </c>
      <c r="GT27">
        <v>25</v>
      </c>
      <c r="GU27">
        <v>10.7</v>
      </c>
      <c r="GV27">
        <v>10.7</v>
      </c>
      <c r="GW27">
        <v>1.0144</v>
      </c>
      <c r="GX27">
        <v>2.63062</v>
      </c>
      <c r="GY27">
        <v>1.54785</v>
      </c>
      <c r="GZ27">
        <v>2.30713</v>
      </c>
      <c r="HA27">
        <v>1.64673</v>
      </c>
      <c r="HB27">
        <v>2.30103</v>
      </c>
      <c r="HC27">
        <v>33.4008</v>
      </c>
      <c r="HD27">
        <v>24.2013</v>
      </c>
      <c r="HE27">
        <v>18</v>
      </c>
      <c r="HF27">
        <v>498.899</v>
      </c>
      <c r="HG27">
        <v>397.497</v>
      </c>
      <c r="HH27">
        <v>17.1869</v>
      </c>
      <c r="HI27">
        <v>25.7976</v>
      </c>
      <c r="HJ27">
        <v>30.0001</v>
      </c>
      <c r="HK27">
        <v>25.8645</v>
      </c>
      <c r="HL27">
        <v>25.8297</v>
      </c>
      <c r="HM27">
        <v>20.3197</v>
      </c>
      <c r="HN27">
        <v>18.7766</v>
      </c>
      <c r="HO27">
        <v>10.9341</v>
      </c>
      <c r="HP27">
        <v>17.188</v>
      </c>
      <c r="HQ27">
        <v>420</v>
      </c>
      <c r="HR27">
        <v>13.0492</v>
      </c>
      <c r="HS27">
        <v>97.0271</v>
      </c>
      <c r="HT27">
        <v>95.3986</v>
      </c>
    </row>
    <row r="28" spans="1:228">
      <c r="A28">
        <v>12</v>
      </c>
      <c r="B28">
        <v>1720896676.1</v>
      </c>
      <c r="C28">
        <v>55</v>
      </c>
      <c r="D28" t="s">
        <v>390</v>
      </c>
      <c r="E28" t="s">
        <v>391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1720896672.9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425.557187568999</v>
      </c>
      <c r="AM28">
        <v>426.801890909091</v>
      </c>
      <c r="AN28">
        <v>-1.4680598410668e-05</v>
      </c>
      <c r="AO28">
        <v>64.931391863553</v>
      </c>
      <c r="AP28">
        <f>(AR28 - AQ28 + BQ28*1E3/(8.314*(BS28+273.15)) * AT28/BP28 * AS28) * BP28/(100*BD28) * 1000/(1000 - AR28)</f>
        <v>0</v>
      </c>
      <c r="AQ28">
        <v>13.0263651346535</v>
      </c>
      <c r="AR28">
        <v>13.5489618181818</v>
      </c>
      <c r="AS28">
        <v>5.0887014231271e-06</v>
      </c>
      <c r="AT28">
        <v>113.580232138465</v>
      </c>
      <c r="AU28">
        <v>3</v>
      </c>
      <c r="AV28">
        <v>1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1720896672.9</v>
      </c>
      <c r="BJ28">
        <v>421.0208</v>
      </c>
      <c r="BK28">
        <v>420.0144</v>
      </c>
      <c r="BL28">
        <v>13.5475</v>
      </c>
      <c r="BM28">
        <v>13.02624</v>
      </c>
      <c r="BN28">
        <v>424.1268</v>
      </c>
      <c r="BO28">
        <v>13.57472</v>
      </c>
      <c r="BP28">
        <v>499.9872</v>
      </c>
      <c r="BQ28">
        <v>90.74522</v>
      </c>
      <c r="BR28">
        <v>0.0999167</v>
      </c>
      <c r="BS28">
        <v>20.79686</v>
      </c>
      <c r="BT28">
        <v>19.99304</v>
      </c>
      <c r="BU28">
        <v>999.9</v>
      </c>
      <c r="BV28">
        <v>0</v>
      </c>
      <c r="BW28">
        <v>0</v>
      </c>
      <c r="BX28">
        <v>10001.236</v>
      </c>
      <c r="BY28">
        <v>0</v>
      </c>
      <c r="BZ28">
        <v>0.2330682</v>
      </c>
      <c r="CA28">
        <v>1.006297</v>
      </c>
      <c r="CB28">
        <v>426.8026</v>
      </c>
      <c r="CC28">
        <v>425.5576</v>
      </c>
      <c r="CD28">
        <v>0.5212584</v>
      </c>
      <c r="CE28">
        <v>420.0144</v>
      </c>
      <c r="CF28">
        <v>13.02624</v>
      </c>
      <c r="CG28">
        <v>1.22937</v>
      </c>
      <c r="CH28">
        <v>1.18207</v>
      </c>
      <c r="CI28">
        <v>9.962052</v>
      </c>
      <c r="CJ28">
        <v>9.377622</v>
      </c>
      <c r="CK28">
        <v>0</v>
      </c>
      <c r="CL28">
        <v>0</v>
      </c>
      <c r="CM28">
        <v>0</v>
      </c>
      <c r="CN28">
        <v>0</v>
      </c>
      <c r="CO28">
        <v>-4.52</v>
      </c>
      <c r="CP28">
        <v>0</v>
      </c>
      <c r="CQ28">
        <v>-15.32</v>
      </c>
      <c r="CR28">
        <v>-0.4</v>
      </c>
      <c r="CS28">
        <v>34.5</v>
      </c>
      <c r="CT28">
        <v>40.75</v>
      </c>
      <c r="CU28">
        <v>37.25</v>
      </c>
      <c r="CV28">
        <v>40.187</v>
      </c>
      <c r="CW28">
        <v>35.2872</v>
      </c>
      <c r="CX28">
        <v>0</v>
      </c>
      <c r="CY28">
        <v>0</v>
      </c>
      <c r="CZ28">
        <v>0</v>
      </c>
      <c r="DA28">
        <v>1720896667.4</v>
      </c>
      <c r="DB28">
        <v>0</v>
      </c>
      <c r="DC28">
        <v>1720896032.1</v>
      </c>
      <c r="DD28" t="s">
        <v>363</v>
      </c>
      <c r="DE28">
        <v>1720896032.1</v>
      </c>
      <c r="DF28">
        <v>1720896029.1</v>
      </c>
      <c r="DG28">
        <v>6</v>
      </c>
      <c r="DH28">
        <v>-0.011</v>
      </c>
      <c r="DI28">
        <v>-0.009</v>
      </c>
      <c r="DJ28">
        <v>-3.105</v>
      </c>
      <c r="DK28">
        <v>-0.05</v>
      </c>
      <c r="DL28">
        <v>420</v>
      </c>
      <c r="DM28">
        <v>13</v>
      </c>
      <c r="DN28">
        <v>0.56</v>
      </c>
      <c r="DO28">
        <v>0.06</v>
      </c>
      <c r="DP28">
        <v>1.00498571428571</v>
      </c>
      <c r="DQ28">
        <v>-0.0130112727272725</v>
      </c>
      <c r="DR28">
        <v>0.0382171878524171</v>
      </c>
      <c r="DS28">
        <v>1</v>
      </c>
      <c r="DT28">
        <v>0.526042095238095</v>
      </c>
      <c r="DU28">
        <v>-0.0931983116883118</v>
      </c>
      <c r="DV28">
        <v>0.0150914514083297</v>
      </c>
      <c r="DW28">
        <v>1</v>
      </c>
      <c r="DX28">
        <v>2</v>
      </c>
      <c r="DY28">
        <v>2</v>
      </c>
      <c r="DZ28" t="s">
        <v>373</v>
      </c>
      <c r="EA28">
        <v>3.13091</v>
      </c>
      <c r="EB28">
        <v>2.77813</v>
      </c>
      <c r="EC28">
        <v>0.09121</v>
      </c>
      <c r="ED28">
        <v>0.0906578</v>
      </c>
      <c r="EE28">
        <v>0.0685961</v>
      </c>
      <c r="EF28">
        <v>0.0667775</v>
      </c>
      <c r="EG28">
        <v>34372.4</v>
      </c>
      <c r="EH28">
        <v>36971.1</v>
      </c>
      <c r="EI28">
        <v>34217.6</v>
      </c>
      <c r="EJ28">
        <v>36845.6</v>
      </c>
      <c r="EK28">
        <v>45039.1</v>
      </c>
      <c r="EL28">
        <v>49378.5</v>
      </c>
      <c r="EM28">
        <v>53374.9</v>
      </c>
      <c r="EN28">
        <v>58875.6</v>
      </c>
      <c r="EO28">
        <v>1.978</v>
      </c>
      <c r="EP28">
        <v>1.81705</v>
      </c>
      <c r="EQ28">
        <v>-0.0250228</v>
      </c>
      <c r="ER28">
        <v>0</v>
      </c>
      <c r="ES28">
        <v>20.3794</v>
      </c>
      <c r="ET28">
        <v>999.9</v>
      </c>
      <c r="EU28">
        <v>37.212</v>
      </c>
      <c r="EV28">
        <v>30.031</v>
      </c>
      <c r="EW28">
        <v>17.5009</v>
      </c>
      <c r="EX28">
        <v>53.9092</v>
      </c>
      <c r="EY28">
        <v>49.6595</v>
      </c>
      <c r="EZ28">
        <v>1</v>
      </c>
      <c r="FA28">
        <v>-0.113404</v>
      </c>
      <c r="FB28">
        <v>2.50905</v>
      </c>
      <c r="FC28">
        <v>20.1175</v>
      </c>
      <c r="FD28">
        <v>5.19962</v>
      </c>
      <c r="FE28">
        <v>12.0044</v>
      </c>
      <c r="FF28">
        <v>4.97545</v>
      </c>
      <c r="FG28">
        <v>3.2936</v>
      </c>
      <c r="FH28">
        <v>999.9</v>
      </c>
      <c r="FI28">
        <v>9999</v>
      </c>
      <c r="FJ28">
        <v>9999</v>
      </c>
      <c r="FK28">
        <v>9999</v>
      </c>
      <c r="FL28">
        <v>1.86322</v>
      </c>
      <c r="FM28">
        <v>1.86801</v>
      </c>
      <c r="FN28">
        <v>1.86782</v>
      </c>
      <c r="FO28">
        <v>1.86904</v>
      </c>
      <c r="FP28">
        <v>1.86981</v>
      </c>
      <c r="FQ28">
        <v>1.86585</v>
      </c>
      <c r="FR28">
        <v>1.86691</v>
      </c>
      <c r="FS28">
        <v>1.86834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-3.106</v>
      </c>
      <c r="GH28">
        <v>-0.0271</v>
      </c>
      <c r="GI28">
        <v>-2.33701756201358</v>
      </c>
      <c r="GJ28">
        <v>-0.00242803881135896</v>
      </c>
      <c r="GK28">
        <v>1.55776604985331e-06</v>
      </c>
      <c r="GL28">
        <v>-2.59965886569683e-10</v>
      </c>
      <c r="GM28">
        <v>-0.123459377552477</v>
      </c>
      <c r="GN28">
        <v>-0.0191774882520805</v>
      </c>
      <c r="GO28">
        <v>0.00226672895420118</v>
      </c>
      <c r="GP28">
        <v>-2.4431532832509e-05</v>
      </c>
      <c r="GQ28">
        <v>5</v>
      </c>
      <c r="GR28">
        <v>2244</v>
      </c>
      <c r="GS28">
        <v>1</v>
      </c>
      <c r="GT28">
        <v>25</v>
      </c>
      <c r="GU28">
        <v>10.7</v>
      </c>
      <c r="GV28">
        <v>10.8</v>
      </c>
      <c r="GW28">
        <v>1.0144</v>
      </c>
      <c r="GX28">
        <v>2.63062</v>
      </c>
      <c r="GY28">
        <v>1.54785</v>
      </c>
      <c r="GZ28">
        <v>2.30835</v>
      </c>
      <c r="HA28">
        <v>1.64551</v>
      </c>
      <c r="HB28">
        <v>2.30103</v>
      </c>
      <c r="HC28">
        <v>33.4008</v>
      </c>
      <c r="HD28">
        <v>24.1926</v>
      </c>
      <c r="HE28">
        <v>18</v>
      </c>
      <c r="HF28">
        <v>499.04</v>
      </c>
      <c r="HG28">
        <v>397.441</v>
      </c>
      <c r="HH28">
        <v>17.1769</v>
      </c>
      <c r="HI28">
        <v>25.7954</v>
      </c>
      <c r="HJ28">
        <v>29.9999</v>
      </c>
      <c r="HK28">
        <v>25.8623</v>
      </c>
      <c r="HL28">
        <v>25.8276</v>
      </c>
      <c r="HM28">
        <v>20.3202</v>
      </c>
      <c r="HN28">
        <v>18.7766</v>
      </c>
      <c r="HO28">
        <v>10.9341</v>
      </c>
      <c r="HP28">
        <v>17.1833</v>
      </c>
      <c r="HQ28">
        <v>420</v>
      </c>
      <c r="HR28">
        <v>13.0492</v>
      </c>
      <c r="HS28">
        <v>97.0275</v>
      </c>
      <c r="HT28">
        <v>95.3988</v>
      </c>
    </row>
    <row r="29" spans="1:228">
      <c r="A29">
        <v>13</v>
      </c>
      <c r="B29">
        <v>1720897468</v>
      </c>
      <c r="C29">
        <v>846.900000095367</v>
      </c>
      <c r="D29" t="s">
        <v>392</v>
      </c>
      <c r="E29" t="s">
        <v>393</v>
      </c>
      <c r="F29">
        <v>5</v>
      </c>
      <c r="G29" t="s">
        <v>358</v>
      </c>
      <c r="H29" t="s">
        <v>359</v>
      </c>
      <c r="I29" t="s">
        <v>394</v>
      </c>
      <c r="J29" t="s">
        <v>361</v>
      </c>
      <c r="K29">
        <v>1720897464.5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427.553016985446</v>
      </c>
      <c r="AM29">
        <v>429.370824242424</v>
      </c>
      <c r="AN29">
        <v>-0.00367875668997601</v>
      </c>
      <c r="AO29">
        <v>64.8528482448965</v>
      </c>
      <c r="AP29">
        <f>(AR29 - AQ29 + BQ29*1E3/(8.314*(BS29+273.15)) * AT29/BP29 * AS29) * BP29/(100*BD29) * 1000/(1000 - AR29)</f>
        <v>0</v>
      </c>
      <c r="AQ29">
        <v>17.7027800632464</v>
      </c>
      <c r="AR29">
        <v>18.5115521212121</v>
      </c>
      <c r="AS29">
        <v>4.11398118134253e-06</v>
      </c>
      <c r="AT29">
        <v>113.02951087759</v>
      </c>
      <c r="AU29">
        <v>2</v>
      </c>
      <c r="AV29">
        <v>0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1720897464.5</v>
      </c>
      <c r="BJ29">
        <v>421.444166666667</v>
      </c>
      <c r="BK29">
        <v>419.99</v>
      </c>
      <c r="BL29">
        <v>18.5106333333333</v>
      </c>
      <c r="BM29">
        <v>17.7025666666667</v>
      </c>
      <c r="BN29">
        <v>424.675166666667</v>
      </c>
      <c r="BO29">
        <v>18.3614333333333</v>
      </c>
      <c r="BP29">
        <v>500.009833333333</v>
      </c>
      <c r="BQ29">
        <v>90.74035</v>
      </c>
      <c r="BR29">
        <v>0.100029633333333</v>
      </c>
      <c r="BS29">
        <v>25.9424666666667</v>
      </c>
      <c r="BT29">
        <v>25.0115</v>
      </c>
      <c r="BU29">
        <v>999.9</v>
      </c>
      <c r="BV29">
        <v>0</v>
      </c>
      <c r="BW29">
        <v>0</v>
      </c>
      <c r="BX29">
        <v>9991.13666666667</v>
      </c>
      <c r="BY29">
        <v>0</v>
      </c>
      <c r="BZ29">
        <v>0.224103833333333</v>
      </c>
      <c r="CA29">
        <v>1.45397</v>
      </c>
      <c r="CB29">
        <v>429.3925</v>
      </c>
      <c r="CC29">
        <v>427.559166666667</v>
      </c>
      <c r="CD29">
        <v>0.808055</v>
      </c>
      <c r="CE29">
        <v>419.99</v>
      </c>
      <c r="CF29">
        <v>17.7025666666667</v>
      </c>
      <c r="CG29">
        <v>1.67966166666667</v>
      </c>
      <c r="CH29">
        <v>1.60633833333333</v>
      </c>
      <c r="CI29">
        <v>14.7097166666667</v>
      </c>
      <c r="CJ29">
        <v>14.01975</v>
      </c>
      <c r="CK29">
        <v>0</v>
      </c>
      <c r="CL29">
        <v>0</v>
      </c>
      <c r="CM29">
        <v>0</v>
      </c>
      <c r="CN29">
        <v>0</v>
      </c>
      <c r="CO29">
        <v>-5.43333333333333</v>
      </c>
      <c r="CP29">
        <v>0</v>
      </c>
      <c r="CQ29">
        <v>-9.1</v>
      </c>
      <c r="CR29">
        <v>-0.6</v>
      </c>
      <c r="CS29">
        <v>35.375</v>
      </c>
      <c r="CT29">
        <v>41.25</v>
      </c>
      <c r="CU29">
        <v>37.937</v>
      </c>
      <c r="CV29">
        <v>41.2185</v>
      </c>
      <c r="CW29">
        <v>36.5</v>
      </c>
      <c r="CX29">
        <v>0</v>
      </c>
      <c r="CY29">
        <v>0</v>
      </c>
      <c r="CZ29">
        <v>0</v>
      </c>
      <c r="DA29">
        <v>1720897459.4</v>
      </c>
      <c r="DB29">
        <v>0</v>
      </c>
      <c r="DC29">
        <v>1720896908</v>
      </c>
      <c r="DD29" t="s">
        <v>395</v>
      </c>
      <c r="DE29">
        <v>1720896908</v>
      </c>
      <c r="DF29">
        <v>1720896903</v>
      </c>
      <c r="DG29">
        <v>7</v>
      </c>
      <c r="DH29">
        <v>-0.124</v>
      </c>
      <c r="DI29">
        <v>0.012</v>
      </c>
      <c r="DJ29">
        <v>-3.229</v>
      </c>
      <c r="DK29">
        <v>0.156</v>
      </c>
      <c r="DL29">
        <v>420</v>
      </c>
      <c r="DM29">
        <v>19</v>
      </c>
      <c r="DN29">
        <v>0.2</v>
      </c>
      <c r="DO29">
        <v>0.24</v>
      </c>
      <c r="DP29">
        <v>1.4142545</v>
      </c>
      <c r="DQ29">
        <v>0.0742055639097733</v>
      </c>
      <c r="DR29">
        <v>0.0469031124207125</v>
      </c>
      <c r="DS29">
        <v>1</v>
      </c>
      <c r="DT29">
        <v>0.8080981</v>
      </c>
      <c r="DU29">
        <v>0.0044065263157902</v>
      </c>
      <c r="DV29">
        <v>0.00112448827917412</v>
      </c>
      <c r="DW29">
        <v>1</v>
      </c>
      <c r="DX29">
        <v>2</v>
      </c>
      <c r="DY29">
        <v>2</v>
      </c>
      <c r="DZ29" t="s">
        <v>373</v>
      </c>
      <c r="EA29">
        <v>3.13184</v>
      </c>
      <c r="EB29">
        <v>2.7778</v>
      </c>
      <c r="EC29">
        <v>0.0913168</v>
      </c>
      <c r="ED29">
        <v>0.0906949</v>
      </c>
      <c r="EE29">
        <v>0.0862932</v>
      </c>
      <c r="EF29">
        <v>0.0839837</v>
      </c>
      <c r="EG29">
        <v>34364.5</v>
      </c>
      <c r="EH29">
        <v>36964.2</v>
      </c>
      <c r="EI29">
        <v>34214</v>
      </c>
      <c r="EJ29">
        <v>36840.5</v>
      </c>
      <c r="EK29">
        <v>44157.8</v>
      </c>
      <c r="EL29">
        <v>48446.6</v>
      </c>
      <c r="EM29">
        <v>53369.7</v>
      </c>
      <c r="EN29">
        <v>58867.1</v>
      </c>
      <c r="EO29">
        <v>1.97843</v>
      </c>
      <c r="EP29">
        <v>1.82733</v>
      </c>
      <c r="EQ29">
        <v>0.0343956</v>
      </c>
      <c r="ER29">
        <v>0</v>
      </c>
      <c r="ES29">
        <v>24.446</v>
      </c>
      <c r="ET29">
        <v>999.9</v>
      </c>
      <c r="EU29">
        <v>45.501</v>
      </c>
      <c r="EV29">
        <v>29.93</v>
      </c>
      <c r="EW29">
        <v>21.2787</v>
      </c>
      <c r="EX29">
        <v>54.8692</v>
      </c>
      <c r="EY29">
        <v>49.4351</v>
      </c>
      <c r="EZ29">
        <v>1</v>
      </c>
      <c r="FA29">
        <v>-0.112246</v>
      </c>
      <c r="FB29">
        <v>-0.194975</v>
      </c>
      <c r="FC29">
        <v>20.1358</v>
      </c>
      <c r="FD29">
        <v>5.19887</v>
      </c>
      <c r="FE29">
        <v>12.0041</v>
      </c>
      <c r="FF29">
        <v>4.9756</v>
      </c>
      <c r="FG29">
        <v>3.29368</v>
      </c>
      <c r="FH29">
        <v>999.9</v>
      </c>
      <c r="FI29">
        <v>9999</v>
      </c>
      <c r="FJ29">
        <v>9999</v>
      </c>
      <c r="FK29">
        <v>9999</v>
      </c>
      <c r="FL29">
        <v>1.86322</v>
      </c>
      <c r="FM29">
        <v>1.86806</v>
      </c>
      <c r="FN29">
        <v>1.86781</v>
      </c>
      <c r="FO29">
        <v>1.86903</v>
      </c>
      <c r="FP29">
        <v>1.86981</v>
      </c>
      <c r="FQ29">
        <v>1.86587</v>
      </c>
      <c r="FR29">
        <v>1.86691</v>
      </c>
      <c r="FS29">
        <v>1.8683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-3.231</v>
      </c>
      <c r="GH29">
        <v>0.1493</v>
      </c>
      <c r="GI29">
        <v>-2.46078331067828</v>
      </c>
      <c r="GJ29">
        <v>-0.00242803881135896</v>
      </c>
      <c r="GK29">
        <v>1.55776604985331e-06</v>
      </c>
      <c r="GL29">
        <v>-2.59965886569683e-10</v>
      </c>
      <c r="GM29">
        <v>-0.111628366068792</v>
      </c>
      <c r="GN29">
        <v>-0.0191774882520805</v>
      </c>
      <c r="GO29">
        <v>0.00226672895420118</v>
      </c>
      <c r="GP29">
        <v>-2.4431532832509e-05</v>
      </c>
      <c r="GQ29">
        <v>5</v>
      </c>
      <c r="GR29">
        <v>2244</v>
      </c>
      <c r="GS29">
        <v>1</v>
      </c>
      <c r="GT29">
        <v>25</v>
      </c>
      <c r="GU29">
        <v>9.3</v>
      </c>
      <c r="GV29">
        <v>9.4</v>
      </c>
      <c r="GW29">
        <v>1.01807</v>
      </c>
      <c r="GX29">
        <v>2.62939</v>
      </c>
      <c r="GY29">
        <v>1.54785</v>
      </c>
      <c r="GZ29">
        <v>2.30591</v>
      </c>
      <c r="HA29">
        <v>1.64673</v>
      </c>
      <c r="HB29">
        <v>2.28149</v>
      </c>
      <c r="HC29">
        <v>33.3335</v>
      </c>
      <c r="HD29">
        <v>24.2101</v>
      </c>
      <c r="HE29">
        <v>18</v>
      </c>
      <c r="HF29">
        <v>499.631</v>
      </c>
      <c r="HG29">
        <v>403.171</v>
      </c>
      <c r="HH29">
        <v>24.9398</v>
      </c>
      <c r="HI29">
        <v>25.9123</v>
      </c>
      <c r="HJ29">
        <v>30</v>
      </c>
      <c r="HK29">
        <v>25.8969</v>
      </c>
      <c r="HL29">
        <v>25.8531</v>
      </c>
      <c r="HM29">
        <v>20.4075</v>
      </c>
      <c r="HN29">
        <v>17.2163</v>
      </c>
      <c r="HO29">
        <v>40.3241</v>
      </c>
      <c r="HP29">
        <v>24.926</v>
      </c>
      <c r="HQ29">
        <v>420</v>
      </c>
      <c r="HR29">
        <v>17.737</v>
      </c>
      <c r="HS29">
        <v>97.0177</v>
      </c>
      <c r="HT29">
        <v>95.3852</v>
      </c>
    </row>
    <row r="30" spans="1:228">
      <c r="A30">
        <v>14</v>
      </c>
      <c r="B30">
        <v>1720897473</v>
      </c>
      <c r="C30">
        <v>851.900000095367</v>
      </c>
      <c r="D30" t="s">
        <v>396</v>
      </c>
      <c r="E30" t="s">
        <v>397</v>
      </c>
      <c r="F30">
        <v>5</v>
      </c>
      <c r="G30" t="s">
        <v>358</v>
      </c>
      <c r="H30" t="s">
        <v>359</v>
      </c>
      <c r="I30" t="s">
        <v>394</v>
      </c>
      <c r="J30" t="s">
        <v>361</v>
      </c>
      <c r="K30">
        <v>1720897469.8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427.586951337494</v>
      </c>
      <c r="AM30">
        <v>429.317533333333</v>
      </c>
      <c r="AN30">
        <v>-0.000458404807749125</v>
      </c>
      <c r="AO30">
        <v>64.8528482448965</v>
      </c>
      <c r="AP30">
        <f>(AR30 - AQ30 + BQ30*1E3/(8.314*(BS30+273.15)) * AT30/BP30 * AS30) * BP30/(100*BD30) * 1000/(1000 - AR30)</f>
        <v>0</v>
      </c>
      <c r="AQ30">
        <v>17.69867862917</v>
      </c>
      <c r="AR30">
        <v>18.5094654545454</v>
      </c>
      <c r="AS30">
        <v>-4.04440993860261e-06</v>
      </c>
      <c r="AT30">
        <v>113.02951087759</v>
      </c>
      <c r="AU30">
        <v>2</v>
      </c>
      <c r="AV30">
        <v>0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1720897469.8</v>
      </c>
      <c r="BJ30">
        <v>421.3738</v>
      </c>
      <c r="BK30">
        <v>420.0176</v>
      </c>
      <c r="BL30">
        <v>18.51034</v>
      </c>
      <c r="BM30">
        <v>17.69906</v>
      </c>
      <c r="BN30">
        <v>424.6046</v>
      </c>
      <c r="BO30">
        <v>18.36112</v>
      </c>
      <c r="BP30">
        <v>499.983</v>
      </c>
      <c r="BQ30">
        <v>90.74078</v>
      </c>
      <c r="BR30">
        <v>0.09980476</v>
      </c>
      <c r="BS30">
        <v>25.94286</v>
      </c>
      <c r="BT30">
        <v>25.00834</v>
      </c>
      <c r="BU30">
        <v>999.9</v>
      </c>
      <c r="BV30">
        <v>0</v>
      </c>
      <c r="BW30">
        <v>0</v>
      </c>
      <c r="BX30">
        <v>10014.376</v>
      </c>
      <c r="BY30">
        <v>0</v>
      </c>
      <c r="BZ30">
        <v>0.2275516</v>
      </c>
      <c r="CA30">
        <v>1.355972</v>
      </c>
      <c r="CB30">
        <v>429.3208</v>
      </c>
      <c r="CC30">
        <v>427.5858</v>
      </c>
      <c r="CD30">
        <v>0.8112876</v>
      </c>
      <c r="CE30">
        <v>420.0176</v>
      </c>
      <c r="CF30">
        <v>17.69906</v>
      </c>
      <c r="CG30">
        <v>1.679642</v>
      </c>
      <c r="CH30">
        <v>1.606024</v>
      </c>
      <c r="CI30">
        <v>14.70956</v>
      </c>
      <c r="CJ30">
        <v>14.01672</v>
      </c>
      <c r="CK30">
        <v>0</v>
      </c>
      <c r="CL30">
        <v>0</v>
      </c>
      <c r="CM30">
        <v>0</v>
      </c>
      <c r="CN30">
        <v>0</v>
      </c>
      <c r="CO30">
        <v>-2.02</v>
      </c>
      <c r="CP30">
        <v>0</v>
      </c>
      <c r="CQ30">
        <v>-8.62</v>
      </c>
      <c r="CR30">
        <v>0.1</v>
      </c>
      <c r="CS30">
        <v>35.3998</v>
      </c>
      <c r="CT30">
        <v>41.2996</v>
      </c>
      <c r="CU30">
        <v>37.937</v>
      </c>
      <c r="CV30">
        <v>41.25</v>
      </c>
      <c r="CW30">
        <v>36.5</v>
      </c>
      <c r="CX30">
        <v>0</v>
      </c>
      <c r="CY30">
        <v>0</v>
      </c>
      <c r="CZ30">
        <v>0</v>
      </c>
      <c r="DA30">
        <v>1720897464.8</v>
      </c>
      <c r="DB30">
        <v>0</v>
      </c>
      <c r="DC30">
        <v>1720896908</v>
      </c>
      <c r="DD30" t="s">
        <v>395</v>
      </c>
      <c r="DE30">
        <v>1720896908</v>
      </c>
      <c r="DF30">
        <v>1720896903</v>
      </c>
      <c r="DG30">
        <v>7</v>
      </c>
      <c r="DH30">
        <v>-0.124</v>
      </c>
      <c r="DI30">
        <v>0.012</v>
      </c>
      <c r="DJ30">
        <v>-3.229</v>
      </c>
      <c r="DK30">
        <v>0.156</v>
      </c>
      <c r="DL30">
        <v>420</v>
      </c>
      <c r="DM30">
        <v>19</v>
      </c>
      <c r="DN30">
        <v>0.2</v>
      </c>
      <c r="DO30">
        <v>0.24</v>
      </c>
      <c r="DP30">
        <v>1.3970719047619</v>
      </c>
      <c r="DQ30">
        <v>-0.117194805194805</v>
      </c>
      <c r="DR30">
        <v>0.0544947739407007</v>
      </c>
      <c r="DS30">
        <v>0</v>
      </c>
      <c r="DT30">
        <v>0.809260476190476</v>
      </c>
      <c r="DU30">
        <v>0.00869267532467663</v>
      </c>
      <c r="DV30">
        <v>0.00153211601634091</v>
      </c>
      <c r="DW30">
        <v>1</v>
      </c>
      <c r="DX30">
        <v>1</v>
      </c>
      <c r="DY30">
        <v>2</v>
      </c>
      <c r="DZ30" t="s">
        <v>370</v>
      </c>
      <c r="EA30">
        <v>3.13194</v>
      </c>
      <c r="EB30">
        <v>2.77811</v>
      </c>
      <c r="EC30">
        <v>0.0913166</v>
      </c>
      <c r="ED30">
        <v>0.090689</v>
      </c>
      <c r="EE30">
        <v>0.0862847</v>
      </c>
      <c r="EF30">
        <v>0.0839744</v>
      </c>
      <c r="EG30">
        <v>34364.6</v>
      </c>
      <c r="EH30">
        <v>36964.6</v>
      </c>
      <c r="EI30">
        <v>34214</v>
      </c>
      <c r="EJ30">
        <v>36840.7</v>
      </c>
      <c r="EK30">
        <v>44158.3</v>
      </c>
      <c r="EL30">
        <v>48447.3</v>
      </c>
      <c r="EM30">
        <v>53369.8</v>
      </c>
      <c r="EN30">
        <v>58867.4</v>
      </c>
      <c r="EO30">
        <v>1.9785</v>
      </c>
      <c r="EP30">
        <v>1.82752</v>
      </c>
      <c r="EQ30">
        <v>0.0340641</v>
      </c>
      <c r="ER30">
        <v>0</v>
      </c>
      <c r="ES30">
        <v>24.4476</v>
      </c>
      <c r="ET30">
        <v>999.9</v>
      </c>
      <c r="EU30">
        <v>45.532</v>
      </c>
      <c r="EV30">
        <v>29.93</v>
      </c>
      <c r="EW30">
        <v>21.2937</v>
      </c>
      <c r="EX30">
        <v>54.8492</v>
      </c>
      <c r="EY30">
        <v>49.2348</v>
      </c>
      <c r="EZ30">
        <v>1</v>
      </c>
      <c r="FA30">
        <v>-0.112149</v>
      </c>
      <c r="FB30">
        <v>-0.160487</v>
      </c>
      <c r="FC30">
        <v>20.1358</v>
      </c>
      <c r="FD30">
        <v>5.19842</v>
      </c>
      <c r="FE30">
        <v>12.0044</v>
      </c>
      <c r="FF30">
        <v>4.9757</v>
      </c>
      <c r="FG30">
        <v>3.2935</v>
      </c>
      <c r="FH30">
        <v>999.9</v>
      </c>
      <c r="FI30">
        <v>9999</v>
      </c>
      <c r="FJ30">
        <v>9999</v>
      </c>
      <c r="FK30">
        <v>9999</v>
      </c>
      <c r="FL30">
        <v>1.86325</v>
      </c>
      <c r="FM30">
        <v>1.86803</v>
      </c>
      <c r="FN30">
        <v>1.86779</v>
      </c>
      <c r="FO30">
        <v>1.86904</v>
      </c>
      <c r="FP30">
        <v>1.8698</v>
      </c>
      <c r="FQ30">
        <v>1.86584</v>
      </c>
      <c r="FR30">
        <v>1.86691</v>
      </c>
      <c r="FS30">
        <v>1.86831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-3.231</v>
      </c>
      <c r="GH30">
        <v>0.1492</v>
      </c>
      <c r="GI30">
        <v>-2.46078331067828</v>
      </c>
      <c r="GJ30">
        <v>-0.00242803881135896</v>
      </c>
      <c r="GK30">
        <v>1.55776604985331e-06</v>
      </c>
      <c r="GL30">
        <v>-2.59965886569683e-10</v>
      </c>
      <c r="GM30">
        <v>-0.111628366068792</v>
      </c>
      <c r="GN30">
        <v>-0.0191774882520805</v>
      </c>
      <c r="GO30">
        <v>0.00226672895420118</v>
      </c>
      <c r="GP30">
        <v>-2.4431532832509e-05</v>
      </c>
      <c r="GQ30">
        <v>5</v>
      </c>
      <c r="GR30">
        <v>2244</v>
      </c>
      <c r="GS30">
        <v>1</v>
      </c>
      <c r="GT30">
        <v>25</v>
      </c>
      <c r="GU30">
        <v>9.4</v>
      </c>
      <c r="GV30">
        <v>9.5</v>
      </c>
      <c r="GW30">
        <v>1.01807</v>
      </c>
      <c r="GX30">
        <v>2.62085</v>
      </c>
      <c r="GY30">
        <v>1.54785</v>
      </c>
      <c r="GZ30">
        <v>2.30713</v>
      </c>
      <c r="HA30">
        <v>1.64673</v>
      </c>
      <c r="HB30">
        <v>2.34131</v>
      </c>
      <c r="HC30">
        <v>33.3335</v>
      </c>
      <c r="HD30">
        <v>24.2188</v>
      </c>
      <c r="HE30">
        <v>18</v>
      </c>
      <c r="HF30">
        <v>499.68</v>
      </c>
      <c r="HG30">
        <v>403.279</v>
      </c>
      <c r="HH30">
        <v>24.9296</v>
      </c>
      <c r="HI30">
        <v>25.9123</v>
      </c>
      <c r="HJ30">
        <v>30.0001</v>
      </c>
      <c r="HK30">
        <v>25.8969</v>
      </c>
      <c r="HL30">
        <v>25.8531</v>
      </c>
      <c r="HM30">
        <v>20.4074</v>
      </c>
      <c r="HN30">
        <v>17.2163</v>
      </c>
      <c r="HO30">
        <v>40.3241</v>
      </c>
      <c r="HP30">
        <v>24.9187</v>
      </c>
      <c r="HQ30">
        <v>420</v>
      </c>
      <c r="HR30">
        <v>17.7396</v>
      </c>
      <c r="HS30">
        <v>97.0178</v>
      </c>
      <c r="HT30">
        <v>95.3857</v>
      </c>
    </row>
    <row r="31" spans="1:228">
      <c r="A31">
        <v>15</v>
      </c>
      <c r="B31">
        <v>1720897478</v>
      </c>
      <c r="C31">
        <v>856.900000095367</v>
      </c>
      <c r="D31" t="s">
        <v>398</v>
      </c>
      <c r="E31" t="s">
        <v>399</v>
      </c>
      <c r="F31">
        <v>5</v>
      </c>
      <c r="G31" t="s">
        <v>358</v>
      </c>
      <c r="H31" t="s">
        <v>359</v>
      </c>
      <c r="I31" t="s">
        <v>394</v>
      </c>
      <c r="J31" t="s">
        <v>361</v>
      </c>
      <c r="K31">
        <v>1720897474.8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427.528907807563</v>
      </c>
      <c r="AM31">
        <v>429.28923030303</v>
      </c>
      <c r="AN31">
        <v>-0.0019513014353657</v>
      </c>
      <c r="AO31">
        <v>64.8528482448965</v>
      </c>
      <c r="AP31">
        <f>(AR31 - AQ31 + BQ31*1E3/(8.314*(BS31+273.15)) * AT31/BP31 * AS31) * BP31/(100*BD31) * 1000/(1000 - AR31)</f>
        <v>0</v>
      </c>
      <c r="AQ31">
        <v>17.6967293970765</v>
      </c>
      <c r="AR31">
        <v>18.5077878787879</v>
      </c>
      <c r="AS31">
        <v>-3.65365602997962e-06</v>
      </c>
      <c r="AT31">
        <v>113.02951087759</v>
      </c>
      <c r="AU31">
        <v>2</v>
      </c>
      <c r="AV31">
        <v>0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1720897474.8</v>
      </c>
      <c r="BJ31">
        <v>421.3556</v>
      </c>
      <c r="BK31">
        <v>419.9664</v>
      </c>
      <c r="BL31">
        <v>18.5084</v>
      </c>
      <c r="BM31">
        <v>17.6969</v>
      </c>
      <c r="BN31">
        <v>424.5862</v>
      </c>
      <c r="BO31">
        <v>18.3593</v>
      </c>
      <c r="BP31">
        <v>500.0068</v>
      </c>
      <c r="BQ31">
        <v>90.73886</v>
      </c>
      <c r="BR31">
        <v>0.09997136</v>
      </c>
      <c r="BS31">
        <v>25.94514</v>
      </c>
      <c r="BT31">
        <v>25.00644</v>
      </c>
      <c r="BU31">
        <v>999.9</v>
      </c>
      <c r="BV31">
        <v>0</v>
      </c>
      <c r="BW31">
        <v>0</v>
      </c>
      <c r="BX31">
        <v>10008.88</v>
      </c>
      <c r="BY31">
        <v>0</v>
      </c>
      <c r="BZ31">
        <v>0.2247934</v>
      </c>
      <c r="CA31">
        <v>1.388836</v>
      </c>
      <c r="CB31">
        <v>429.3012</v>
      </c>
      <c r="CC31">
        <v>427.5326</v>
      </c>
      <c r="CD31">
        <v>0.8115418</v>
      </c>
      <c r="CE31">
        <v>419.9664</v>
      </c>
      <c r="CF31">
        <v>17.6969</v>
      </c>
      <c r="CG31">
        <v>1.679432</v>
      </c>
      <c r="CH31">
        <v>1.605794</v>
      </c>
      <c r="CI31">
        <v>14.70766</v>
      </c>
      <c r="CJ31">
        <v>14.01452</v>
      </c>
      <c r="CK31">
        <v>0</v>
      </c>
      <c r="CL31">
        <v>0</v>
      </c>
      <c r="CM31">
        <v>0</v>
      </c>
      <c r="CN31">
        <v>0</v>
      </c>
      <c r="CO31">
        <v>-4.34</v>
      </c>
      <c r="CP31">
        <v>0</v>
      </c>
      <c r="CQ31">
        <v>-7.84</v>
      </c>
      <c r="CR31">
        <v>0.06</v>
      </c>
      <c r="CS31">
        <v>35.437</v>
      </c>
      <c r="CT31">
        <v>41.312</v>
      </c>
      <c r="CU31">
        <v>37.937</v>
      </c>
      <c r="CV31">
        <v>41.2872</v>
      </c>
      <c r="CW31">
        <v>36.5496</v>
      </c>
      <c r="CX31">
        <v>0</v>
      </c>
      <c r="CY31">
        <v>0</v>
      </c>
      <c r="CZ31">
        <v>0</v>
      </c>
      <c r="DA31">
        <v>1720897469.6</v>
      </c>
      <c r="DB31">
        <v>0</v>
      </c>
      <c r="DC31">
        <v>1720896908</v>
      </c>
      <c r="DD31" t="s">
        <v>395</v>
      </c>
      <c r="DE31">
        <v>1720896908</v>
      </c>
      <c r="DF31">
        <v>1720896903</v>
      </c>
      <c r="DG31">
        <v>7</v>
      </c>
      <c r="DH31">
        <v>-0.124</v>
      </c>
      <c r="DI31">
        <v>0.012</v>
      </c>
      <c r="DJ31">
        <v>-3.229</v>
      </c>
      <c r="DK31">
        <v>0.156</v>
      </c>
      <c r="DL31">
        <v>420</v>
      </c>
      <c r="DM31">
        <v>19</v>
      </c>
      <c r="DN31">
        <v>0.2</v>
      </c>
      <c r="DO31">
        <v>0.24</v>
      </c>
      <c r="DP31">
        <v>1.3926595</v>
      </c>
      <c r="DQ31">
        <v>-0.0589935338345864</v>
      </c>
      <c r="DR31">
        <v>0.0493246248313152</v>
      </c>
      <c r="DS31">
        <v>1</v>
      </c>
      <c r="DT31">
        <v>0.80996215</v>
      </c>
      <c r="DU31">
        <v>0.0138976691729312</v>
      </c>
      <c r="DV31">
        <v>0.00176259159407391</v>
      </c>
      <c r="DW31">
        <v>1</v>
      </c>
      <c r="DX31">
        <v>2</v>
      </c>
      <c r="DY31">
        <v>2</v>
      </c>
      <c r="DZ31" t="s">
        <v>373</v>
      </c>
      <c r="EA31">
        <v>3.13199</v>
      </c>
      <c r="EB31">
        <v>2.77801</v>
      </c>
      <c r="EC31">
        <v>0.0913116</v>
      </c>
      <c r="ED31">
        <v>0.0906893</v>
      </c>
      <c r="EE31">
        <v>0.0862769</v>
      </c>
      <c r="EF31">
        <v>0.0839703</v>
      </c>
      <c r="EG31">
        <v>34364.6</v>
      </c>
      <c r="EH31">
        <v>36964.6</v>
      </c>
      <c r="EI31">
        <v>34213.8</v>
      </c>
      <c r="EJ31">
        <v>36840.6</v>
      </c>
      <c r="EK31">
        <v>44158.5</v>
      </c>
      <c r="EL31">
        <v>48447.2</v>
      </c>
      <c r="EM31">
        <v>53369.6</v>
      </c>
      <c r="EN31">
        <v>58867</v>
      </c>
      <c r="EO31">
        <v>1.9784</v>
      </c>
      <c r="EP31">
        <v>1.82738</v>
      </c>
      <c r="EQ31">
        <v>0.0340939</v>
      </c>
      <c r="ER31">
        <v>0</v>
      </c>
      <c r="ES31">
        <v>24.4489</v>
      </c>
      <c r="ET31">
        <v>999.9</v>
      </c>
      <c r="EU31">
        <v>45.532</v>
      </c>
      <c r="EV31">
        <v>29.93</v>
      </c>
      <c r="EW31">
        <v>21.2939</v>
      </c>
      <c r="EX31">
        <v>54.6192</v>
      </c>
      <c r="EY31">
        <v>49.3389</v>
      </c>
      <c r="EZ31">
        <v>1</v>
      </c>
      <c r="FA31">
        <v>-0.112312</v>
      </c>
      <c r="FB31">
        <v>-0.16668</v>
      </c>
      <c r="FC31">
        <v>20.1359</v>
      </c>
      <c r="FD31">
        <v>5.19917</v>
      </c>
      <c r="FE31">
        <v>12.0049</v>
      </c>
      <c r="FF31">
        <v>4.9757</v>
      </c>
      <c r="FG31">
        <v>3.29363</v>
      </c>
      <c r="FH31">
        <v>999.9</v>
      </c>
      <c r="FI31">
        <v>9999</v>
      </c>
      <c r="FJ31">
        <v>9999</v>
      </c>
      <c r="FK31">
        <v>9999</v>
      </c>
      <c r="FL31">
        <v>1.86325</v>
      </c>
      <c r="FM31">
        <v>1.86807</v>
      </c>
      <c r="FN31">
        <v>1.86781</v>
      </c>
      <c r="FO31">
        <v>1.86904</v>
      </c>
      <c r="FP31">
        <v>1.86981</v>
      </c>
      <c r="FQ31">
        <v>1.86586</v>
      </c>
      <c r="FR31">
        <v>1.86691</v>
      </c>
      <c r="FS31">
        <v>1.86831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-3.231</v>
      </c>
      <c r="GH31">
        <v>0.1491</v>
      </c>
      <c r="GI31">
        <v>-2.46078331067828</v>
      </c>
      <c r="GJ31">
        <v>-0.00242803881135896</v>
      </c>
      <c r="GK31">
        <v>1.55776604985331e-06</v>
      </c>
      <c r="GL31">
        <v>-2.59965886569683e-10</v>
      </c>
      <c r="GM31">
        <v>-0.111628366068792</v>
      </c>
      <c r="GN31">
        <v>-0.0191774882520805</v>
      </c>
      <c r="GO31">
        <v>0.00226672895420118</v>
      </c>
      <c r="GP31">
        <v>-2.4431532832509e-05</v>
      </c>
      <c r="GQ31">
        <v>5</v>
      </c>
      <c r="GR31">
        <v>2244</v>
      </c>
      <c r="GS31">
        <v>1</v>
      </c>
      <c r="GT31">
        <v>25</v>
      </c>
      <c r="GU31">
        <v>9.5</v>
      </c>
      <c r="GV31">
        <v>9.6</v>
      </c>
      <c r="GW31">
        <v>1.01807</v>
      </c>
      <c r="GX31">
        <v>2.63306</v>
      </c>
      <c r="GY31">
        <v>1.54785</v>
      </c>
      <c r="GZ31">
        <v>2.30591</v>
      </c>
      <c r="HA31">
        <v>1.64673</v>
      </c>
      <c r="HB31">
        <v>2.29614</v>
      </c>
      <c r="HC31">
        <v>33.3335</v>
      </c>
      <c r="HD31">
        <v>24.2101</v>
      </c>
      <c r="HE31">
        <v>18</v>
      </c>
      <c r="HF31">
        <v>499.615</v>
      </c>
      <c r="HG31">
        <v>403.198</v>
      </c>
      <c r="HH31">
        <v>24.9188</v>
      </c>
      <c r="HI31">
        <v>25.9123</v>
      </c>
      <c r="HJ31">
        <v>30.0001</v>
      </c>
      <c r="HK31">
        <v>25.8969</v>
      </c>
      <c r="HL31">
        <v>25.8531</v>
      </c>
      <c r="HM31">
        <v>20.4091</v>
      </c>
      <c r="HN31">
        <v>17.2163</v>
      </c>
      <c r="HO31">
        <v>40.3241</v>
      </c>
      <c r="HP31">
        <v>24.9118</v>
      </c>
      <c r="HQ31">
        <v>420</v>
      </c>
      <c r="HR31">
        <v>17.7406</v>
      </c>
      <c r="HS31">
        <v>97.0174</v>
      </c>
      <c r="HT31">
        <v>95.3853</v>
      </c>
    </row>
    <row r="32" spans="1:228">
      <c r="A32">
        <v>16</v>
      </c>
      <c r="B32">
        <v>1720897483</v>
      </c>
      <c r="C32">
        <v>861.900000095367</v>
      </c>
      <c r="D32" t="s">
        <v>400</v>
      </c>
      <c r="E32" t="s">
        <v>401</v>
      </c>
      <c r="F32">
        <v>5</v>
      </c>
      <c r="G32" t="s">
        <v>358</v>
      </c>
      <c r="H32" t="s">
        <v>359</v>
      </c>
      <c r="I32" t="s">
        <v>394</v>
      </c>
      <c r="J32" t="s">
        <v>361</v>
      </c>
      <c r="K32">
        <v>1720897479.8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427.560408273683</v>
      </c>
      <c r="AM32">
        <v>429.308103030303</v>
      </c>
      <c r="AN32">
        <v>0.000771108381643037</v>
      </c>
      <c r="AO32">
        <v>64.8528482448965</v>
      </c>
      <c r="AP32">
        <f>(AR32 - AQ32 + BQ32*1E3/(8.314*(BS32+273.15)) * AT32/BP32 * AS32) * BP32/(100*BD32) * 1000/(1000 - AR32)</f>
        <v>0</v>
      </c>
      <c r="AQ32">
        <v>17.6971470381059</v>
      </c>
      <c r="AR32">
        <v>18.5058048484848</v>
      </c>
      <c r="AS32">
        <v>-3.90474814661969e-06</v>
      </c>
      <c r="AT32">
        <v>113.02951087759</v>
      </c>
      <c r="AU32">
        <v>2</v>
      </c>
      <c r="AV32">
        <v>0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1720897479.8</v>
      </c>
      <c r="BJ32">
        <v>421.3564</v>
      </c>
      <c r="BK32">
        <v>419.9868</v>
      </c>
      <c r="BL32">
        <v>18.50658</v>
      </c>
      <c r="BM32">
        <v>17.69712</v>
      </c>
      <c r="BN32">
        <v>424.5872</v>
      </c>
      <c r="BO32">
        <v>18.35752</v>
      </c>
      <c r="BP32">
        <v>499.9908</v>
      </c>
      <c r="BQ32">
        <v>90.73798</v>
      </c>
      <c r="BR32">
        <v>0.10015462</v>
      </c>
      <c r="BS32">
        <v>25.9448</v>
      </c>
      <c r="BT32">
        <v>25.00094</v>
      </c>
      <c r="BU32">
        <v>999.9</v>
      </c>
      <c r="BV32">
        <v>0</v>
      </c>
      <c r="BW32">
        <v>0</v>
      </c>
      <c r="BX32">
        <v>9975.76</v>
      </c>
      <c r="BY32">
        <v>0</v>
      </c>
      <c r="BZ32">
        <v>0.2275516</v>
      </c>
      <c r="CA32">
        <v>1.369464</v>
      </c>
      <c r="CB32">
        <v>429.3012</v>
      </c>
      <c r="CC32">
        <v>427.5534</v>
      </c>
      <c r="CD32">
        <v>0.8094732</v>
      </c>
      <c r="CE32">
        <v>419.9868</v>
      </c>
      <c r="CF32">
        <v>17.69712</v>
      </c>
      <c r="CG32">
        <v>1.67925</v>
      </c>
      <c r="CH32">
        <v>1.605802</v>
      </c>
      <c r="CI32">
        <v>14.70592</v>
      </c>
      <c r="CJ32">
        <v>14.01456</v>
      </c>
      <c r="CK32">
        <v>0</v>
      </c>
      <c r="CL32">
        <v>0</v>
      </c>
      <c r="CM32">
        <v>0</v>
      </c>
      <c r="CN32">
        <v>0</v>
      </c>
      <c r="CO32">
        <v>-3.36</v>
      </c>
      <c r="CP32">
        <v>0</v>
      </c>
      <c r="CQ32">
        <v>-15.24</v>
      </c>
      <c r="CR32">
        <v>-1.6</v>
      </c>
      <c r="CS32">
        <v>35.437</v>
      </c>
      <c r="CT32">
        <v>41.3372</v>
      </c>
      <c r="CU32">
        <v>37.9874</v>
      </c>
      <c r="CV32">
        <v>41.312</v>
      </c>
      <c r="CW32">
        <v>36.562</v>
      </c>
      <c r="CX32">
        <v>0</v>
      </c>
      <c r="CY32">
        <v>0</v>
      </c>
      <c r="CZ32">
        <v>0</v>
      </c>
      <c r="DA32">
        <v>1720897474.4</v>
      </c>
      <c r="DB32">
        <v>0</v>
      </c>
      <c r="DC32">
        <v>1720896908</v>
      </c>
      <c r="DD32" t="s">
        <v>395</v>
      </c>
      <c r="DE32">
        <v>1720896908</v>
      </c>
      <c r="DF32">
        <v>1720896903</v>
      </c>
      <c r="DG32">
        <v>7</v>
      </c>
      <c r="DH32">
        <v>-0.124</v>
      </c>
      <c r="DI32">
        <v>0.012</v>
      </c>
      <c r="DJ32">
        <v>-3.229</v>
      </c>
      <c r="DK32">
        <v>0.156</v>
      </c>
      <c r="DL32">
        <v>420</v>
      </c>
      <c r="DM32">
        <v>19</v>
      </c>
      <c r="DN32">
        <v>0.2</v>
      </c>
      <c r="DO32">
        <v>0.24</v>
      </c>
      <c r="DP32">
        <v>1.39182047619048</v>
      </c>
      <c r="DQ32">
        <v>-0.255895324675324</v>
      </c>
      <c r="DR32">
        <v>0.0489590567015601</v>
      </c>
      <c r="DS32">
        <v>0</v>
      </c>
      <c r="DT32">
        <v>0.810024857142857</v>
      </c>
      <c r="DU32">
        <v>0.00473594805194839</v>
      </c>
      <c r="DV32">
        <v>0.00169279341652205</v>
      </c>
      <c r="DW32">
        <v>1</v>
      </c>
      <c r="DX32">
        <v>1</v>
      </c>
      <c r="DY32">
        <v>2</v>
      </c>
      <c r="DZ32" t="s">
        <v>370</v>
      </c>
      <c r="EA32">
        <v>3.13193</v>
      </c>
      <c r="EB32">
        <v>2.7778</v>
      </c>
      <c r="EC32">
        <v>0.0913147</v>
      </c>
      <c r="ED32">
        <v>0.0906794</v>
      </c>
      <c r="EE32">
        <v>0.0862775</v>
      </c>
      <c r="EF32">
        <v>0.0839726</v>
      </c>
      <c r="EG32">
        <v>34364.3</v>
      </c>
      <c r="EH32">
        <v>36964.8</v>
      </c>
      <c r="EI32">
        <v>34213.7</v>
      </c>
      <c r="EJ32">
        <v>36840.5</v>
      </c>
      <c r="EK32">
        <v>44158.4</v>
      </c>
      <c r="EL32">
        <v>48447.1</v>
      </c>
      <c r="EM32">
        <v>53369.5</v>
      </c>
      <c r="EN32">
        <v>58867.1</v>
      </c>
      <c r="EO32">
        <v>1.97833</v>
      </c>
      <c r="EP32">
        <v>1.82717</v>
      </c>
      <c r="EQ32">
        <v>0.032939</v>
      </c>
      <c r="ER32">
        <v>0</v>
      </c>
      <c r="ES32">
        <v>24.4489</v>
      </c>
      <c r="ET32">
        <v>999.9</v>
      </c>
      <c r="EU32">
        <v>45.532</v>
      </c>
      <c r="EV32">
        <v>29.93</v>
      </c>
      <c r="EW32">
        <v>21.2937</v>
      </c>
      <c r="EX32">
        <v>54.6292</v>
      </c>
      <c r="EY32">
        <v>49.399</v>
      </c>
      <c r="EZ32">
        <v>1</v>
      </c>
      <c r="FA32">
        <v>-0.112109</v>
      </c>
      <c r="FB32">
        <v>-0.168916</v>
      </c>
      <c r="FC32">
        <v>20.1359</v>
      </c>
      <c r="FD32">
        <v>5.19857</v>
      </c>
      <c r="FE32">
        <v>12.0044</v>
      </c>
      <c r="FF32">
        <v>4.9757</v>
      </c>
      <c r="FG32">
        <v>3.29365</v>
      </c>
      <c r="FH32">
        <v>999.9</v>
      </c>
      <c r="FI32">
        <v>9999</v>
      </c>
      <c r="FJ32">
        <v>9999</v>
      </c>
      <c r="FK32">
        <v>9999</v>
      </c>
      <c r="FL32">
        <v>1.86323</v>
      </c>
      <c r="FM32">
        <v>1.86805</v>
      </c>
      <c r="FN32">
        <v>1.86781</v>
      </c>
      <c r="FO32">
        <v>1.86904</v>
      </c>
      <c r="FP32">
        <v>1.86981</v>
      </c>
      <c r="FQ32">
        <v>1.86584</v>
      </c>
      <c r="FR32">
        <v>1.86691</v>
      </c>
      <c r="FS32">
        <v>1.8683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-3.231</v>
      </c>
      <c r="GH32">
        <v>0.149</v>
      </c>
      <c r="GI32">
        <v>-2.46078331067828</v>
      </c>
      <c r="GJ32">
        <v>-0.00242803881135896</v>
      </c>
      <c r="GK32">
        <v>1.55776604985331e-06</v>
      </c>
      <c r="GL32">
        <v>-2.59965886569683e-10</v>
      </c>
      <c r="GM32">
        <v>-0.111628366068792</v>
      </c>
      <c r="GN32">
        <v>-0.0191774882520805</v>
      </c>
      <c r="GO32">
        <v>0.00226672895420118</v>
      </c>
      <c r="GP32">
        <v>-2.4431532832509e-05</v>
      </c>
      <c r="GQ32">
        <v>5</v>
      </c>
      <c r="GR32">
        <v>2244</v>
      </c>
      <c r="GS32">
        <v>1</v>
      </c>
      <c r="GT32">
        <v>25</v>
      </c>
      <c r="GU32">
        <v>9.6</v>
      </c>
      <c r="GV32">
        <v>9.7</v>
      </c>
      <c r="GW32">
        <v>1.01929</v>
      </c>
      <c r="GX32">
        <v>2.62817</v>
      </c>
      <c r="GY32">
        <v>1.54785</v>
      </c>
      <c r="GZ32">
        <v>2.30591</v>
      </c>
      <c r="HA32">
        <v>1.64673</v>
      </c>
      <c r="HB32">
        <v>2.29004</v>
      </c>
      <c r="HC32">
        <v>33.3335</v>
      </c>
      <c r="HD32">
        <v>24.2101</v>
      </c>
      <c r="HE32">
        <v>18</v>
      </c>
      <c r="HF32">
        <v>499.566</v>
      </c>
      <c r="HG32">
        <v>403.089</v>
      </c>
      <c r="HH32">
        <v>24.9111</v>
      </c>
      <c r="HI32">
        <v>25.9123</v>
      </c>
      <c r="HJ32">
        <v>30</v>
      </c>
      <c r="HK32">
        <v>25.8969</v>
      </c>
      <c r="HL32">
        <v>25.8531</v>
      </c>
      <c r="HM32">
        <v>20.4123</v>
      </c>
      <c r="HN32">
        <v>17.2163</v>
      </c>
      <c r="HO32">
        <v>40.3241</v>
      </c>
      <c r="HP32">
        <v>24.9265</v>
      </c>
      <c r="HQ32">
        <v>420</v>
      </c>
      <c r="HR32">
        <v>17.741</v>
      </c>
      <c r="HS32">
        <v>97.0171</v>
      </c>
      <c r="HT32">
        <v>95.3852</v>
      </c>
    </row>
    <row r="33" spans="1:228">
      <c r="A33">
        <v>17</v>
      </c>
      <c r="B33">
        <v>1720897488</v>
      </c>
      <c r="C33">
        <v>866.900000095367</v>
      </c>
      <c r="D33" t="s">
        <v>402</v>
      </c>
      <c r="E33" t="s">
        <v>403</v>
      </c>
      <c r="F33">
        <v>5</v>
      </c>
      <c r="G33" t="s">
        <v>358</v>
      </c>
      <c r="H33" t="s">
        <v>359</v>
      </c>
      <c r="I33" t="s">
        <v>394</v>
      </c>
      <c r="J33" t="s">
        <v>361</v>
      </c>
      <c r="K33">
        <v>1720897484.8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427.516414263741</v>
      </c>
      <c r="AM33">
        <v>429.347721212121</v>
      </c>
      <c r="AN33">
        <v>0.00203326335518658</v>
      </c>
      <c r="AO33">
        <v>64.8528482448965</v>
      </c>
      <c r="AP33">
        <f>(AR33 - AQ33 + BQ33*1E3/(8.314*(BS33+273.15)) * AT33/BP33 * AS33) * BP33/(100*BD33) * 1000/(1000 - AR33)</f>
        <v>0</v>
      </c>
      <c r="AQ33">
        <v>17.6976847771721</v>
      </c>
      <c r="AR33">
        <v>18.5049709090909</v>
      </c>
      <c r="AS33">
        <v>-3.58710651134027e-06</v>
      </c>
      <c r="AT33">
        <v>113.02951087759</v>
      </c>
      <c r="AU33">
        <v>2</v>
      </c>
      <c r="AV33">
        <v>0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1720897484.8</v>
      </c>
      <c r="BJ33">
        <v>421.38</v>
      </c>
      <c r="BK33">
        <v>419.9702</v>
      </c>
      <c r="BL33">
        <v>18.50578</v>
      </c>
      <c r="BM33">
        <v>17.6977</v>
      </c>
      <c r="BN33">
        <v>424.6108</v>
      </c>
      <c r="BO33">
        <v>18.3567</v>
      </c>
      <c r="BP33">
        <v>500.0072</v>
      </c>
      <c r="BQ33">
        <v>90.74098</v>
      </c>
      <c r="BR33">
        <v>0.09996248</v>
      </c>
      <c r="BS33">
        <v>25.9446</v>
      </c>
      <c r="BT33">
        <v>24.9971</v>
      </c>
      <c r="BU33">
        <v>999.9</v>
      </c>
      <c r="BV33">
        <v>0</v>
      </c>
      <c r="BW33">
        <v>0</v>
      </c>
      <c r="BX33">
        <v>9989.618</v>
      </c>
      <c r="BY33">
        <v>0</v>
      </c>
      <c r="BZ33">
        <v>0.2247934</v>
      </c>
      <c r="CA33">
        <v>1.409564</v>
      </c>
      <c r="CB33">
        <v>429.3248</v>
      </c>
      <c r="CC33">
        <v>427.5368</v>
      </c>
      <c r="CD33">
        <v>0.8080854</v>
      </c>
      <c r="CE33">
        <v>419.9702</v>
      </c>
      <c r="CF33">
        <v>17.6977</v>
      </c>
      <c r="CG33">
        <v>1.67923</v>
      </c>
      <c r="CH33">
        <v>1.605904</v>
      </c>
      <c r="CI33">
        <v>14.70576</v>
      </c>
      <c r="CJ33">
        <v>14.01556</v>
      </c>
      <c r="CK33">
        <v>0</v>
      </c>
      <c r="CL33">
        <v>0</v>
      </c>
      <c r="CM33">
        <v>0</v>
      </c>
      <c r="CN33">
        <v>0</v>
      </c>
      <c r="CO33">
        <v>-1.52</v>
      </c>
      <c r="CP33">
        <v>0</v>
      </c>
      <c r="CQ33">
        <v>-14.36</v>
      </c>
      <c r="CR33">
        <v>-1.7</v>
      </c>
      <c r="CS33">
        <v>35.437</v>
      </c>
      <c r="CT33">
        <v>41.375</v>
      </c>
      <c r="CU33">
        <v>38</v>
      </c>
      <c r="CV33">
        <v>41.3498</v>
      </c>
      <c r="CW33">
        <v>36.562</v>
      </c>
      <c r="CX33">
        <v>0</v>
      </c>
      <c r="CY33">
        <v>0</v>
      </c>
      <c r="CZ33">
        <v>0</v>
      </c>
      <c r="DA33">
        <v>1720897479.8</v>
      </c>
      <c r="DB33">
        <v>0</v>
      </c>
      <c r="DC33">
        <v>1720896908</v>
      </c>
      <c r="DD33" t="s">
        <v>395</v>
      </c>
      <c r="DE33">
        <v>1720896908</v>
      </c>
      <c r="DF33">
        <v>1720896903</v>
      </c>
      <c r="DG33">
        <v>7</v>
      </c>
      <c r="DH33">
        <v>-0.124</v>
      </c>
      <c r="DI33">
        <v>0.012</v>
      </c>
      <c r="DJ33">
        <v>-3.229</v>
      </c>
      <c r="DK33">
        <v>0.156</v>
      </c>
      <c r="DL33">
        <v>420</v>
      </c>
      <c r="DM33">
        <v>19</v>
      </c>
      <c r="DN33">
        <v>0.2</v>
      </c>
      <c r="DO33">
        <v>0.24</v>
      </c>
      <c r="DP33">
        <v>1.3795385</v>
      </c>
      <c r="DQ33">
        <v>0.218017894736842</v>
      </c>
      <c r="DR33">
        <v>0.0328423140590001</v>
      </c>
      <c r="DS33">
        <v>0</v>
      </c>
      <c r="DT33">
        <v>0.8101772</v>
      </c>
      <c r="DU33">
        <v>-0.0151002406015036</v>
      </c>
      <c r="DV33">
        <v>0.00162492500134622</v>
      </c>
      <c r="DW33">
        <v>1</v>
      </c>
      <c r="DX33">
        <v>1</v>
      </c>
      <c r="DY33">
        <v>2</v>
      </c>
      <c r="DZ33" t="s">
        <v>370</v>
      </c>
      <c r="EA33">
        <v>3.13194</v>
      </c>
      <c r="EB33">
        <v>2.77818</v>
      </c>
      <c r="EC33">
        <v>0.0913252</v>
      </c>
      <c r="ED33">
        <v>0.0906971</v>
      </c>
      <c r="EE33">
        <v>0.0862737</v>
      </c>
      <c r="EF33">
        <v>0.0839794</v>
      </c>
      <c r="EG33">
        <v>34364.1</v>
      </c>
      <c r="EH33">
        <v>36964.2</v>
      </c>
      <c r="EI33">
        <v>34213.9</v>
      </c>
      <c r="EJ33">
        <v>36840.6</v>
      </c>
      <c r="EK33">
        <v>44158.2</v>
      </c>
      <c r="EL33">
        <v>48447</v>
      </c>
      <c r="EM33">
        <v>53369</v>
      </c>
      <c r="EN33">
        <v>58867.3</v>
      </c>
      <c r="EO33">
        <v>1.97855</v>
      </c>
      <c r="EP33">
        <v>1.82712</v>
      </c>
      <c r="EQ33">
        <v>0.0340752</v>
      </c>
      <c r="ER33">
        <v>0</v>
      </c>
      <c r="ES33">
        <v>24.447</v>
      </c>
      <c r="ET33">
        <v>999.9</v>
      </c>
      <c r="EU33">
        <v>45.532</v>
      </c>
      <c r="EV33">
        <v>29.93</v>
      </c>
      <c r="EW33">
        <v>21.294</v>
      </c>
      <c r="EX33">
        <v>54.7892</v>
      </c>
      <c r="EY33">
        <v>49.2147</v>
      </c>
      <c r="EZ33">
        <v>1</v>
      </c>
      <c r="FA33">
        <v>-0.112099</v>
      </c>
      <c r="FB33">
        <v>-0.247998</v>
      </c>
      <c r="FC33">
        <v>20.1357</v>
      </c>
      <c r="FD33">
        <v>5.19872</v>
      </c>
      <c r="FE33">
        <v>12.0049</v>
      </c>
      <c r="FF33">
        <v>4.9756</v>
      </c>
      <c r="FG33">
        <v>3.2936</v>
      </c>
      <c r="FH33">
        <v>999.9</v>
      </c>
      <c r="FI33">
        <v>9999</v>
      </c>
      <c r="FJ33">
        <v>9999</v>
      </c>
      <c r="FK33">
        <v>9999</v>
      </c>
      <c r="FL33">
        <v>1.8632</v>
      </c>
      <c r="FM33">
        <v>1.86805</v>
      </c>
      <c r="FN33">
        <v>1.8678</v>
      </c>
      <c r="FO33">
        <v>1.86903</v>
      </c>
      <c r="FP33">
        <v>1.86981</v>
      </c>
      <c r="FQ33">
        <v>1.86584</v>
      </c>
      <c r="FR33">
        <v>1.86691</v>
      </c>
      <c r="FS33">
        <v>1.8683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-3.231</v>
      </c>
      <c r="GH33">
        <v>0.149</v>
      </c>
      <c r="GI33">
        <v>-2.46078331067828</v>
      </c>
      <c r="GJ33">
        <v>-0.00242803881135896</v>
      </c>
      <c r="GK33">
        <v>1.55776604985331e-06</v>
      </c>
      <c r="GL33">
        <v>-2.59965886569683e-10</v>
      </c>
      <c r="GM33">
        <v>-0.111628366068792</v>
      </c>
      <c r="GN33">
        <v>-0.0191774882520805</v>
      </c>
      <c r="GO33">
        <v>0.00226672895420118</v>
      </c>
      <c r="GP33">
        <v>-2.4431532832509e-05</v>
      </c>
      <c r="GQ33">
        <v>5</v>
      </c>
      <c r="GR33">
        <v>2244</v>
      </c>
      <c r="GS33">
        <v>1</v>
      </c>
      <c r="GT33">
        <v>25</v>
      </c>
      <c r="GU33">
        <v>9.7</v>
      </c>
      <c r="GV33">
        <v>9.8</v>
      </c>
      <c r="GW33">
        <v>1.01807</v>
      </c>
      <c r="GX33">
        <v>2.62695</v>
      </c>
      <c r="GY33">
        <v>1.54785</v>
      </c>
      <c r="GZ33">
        <v>2.30591</v>
      </c>
      <c r="HA33">
        <v>1.64673</v>
      </c>
      <c r="HB33">
        <v>2.34253</v>
      </c>
      <c r="HC33">
        <v>33.3335</v>
      </c>
      <c r="HD33">
        <v>24.2188</v>
      </c>
      <c r="HE33">
        <v>18</v>
      </c>
      <c r="HF33">
        <v>499.712</v>
      </c>
      <c r="HG33">
        <v>403.072</v>
      </c>
      <c r="HH33">
        <v>24.9178</v>
      </c>
      <c r="HI33">
        <v>25.9103</v>
      </c>
      <c r="HJ33">
        <v>30</v>
      </c>
      <c r="HK33">
        <v>25.8969</v>
      </c>
      <c r="HL33">
        <v>25.8544</v>
      </c>
      <c r="HM33">
        <v>20.4111</v>
      </c>
      <c r="HN33">
        <v>17.2163</v>
      </c>
      <c r="HO33">
        <v>40.3241</v>
      </c>
      <c r="HP33">
        <v>24.9221</v>
      </c>
      <c r="HQ33">
        <v>420</v>
      </c>
      <c r="HR33">
        <v>17.7439</v>
      </c>
      <c r="HS33">
        <v>97.0168</v>
      </c>
      <c r="HT33">
        <v>95.3855</v>
      </c>
    </row>
    <row r="34" spans="1:228">
      <c r="A34">
        <v>18</v>
      </c>
      <c r="B34">
        <v>1720897493</v>
      </c>
      <c r="C34">
        <v>871.900000095367</v>
      </c>
      <c r="D34" t="s">
        <v>404</v>
      </c>
      <c r="E34" t="s">
        <v>405</v>
      </c>
      <c r="F34">
        <v>5</v>
      </c>
      <c r="G34" t="s">
        <v>358</v>
      </c>
      <c r="H34" t="s">
        <v>359</v>
      </c>
      <c r="I34" t="s">
        <v>394</v>
      </c>
      <c r="J34" t="s">
        <v>361</v>
      </c>
      <c r="K34">
        <v>1720897489.8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427.601354415476</v>
      </c>
      <c r="AM34">
        <v>429.352793939394</v>
      </c>
      <c r="AN34">
        <v>0.000103584734427014</v>
      </c>
      <c r="AO34">
        <v>64.8528482448965</v>
      </c>
      <c r="AP34">
        <f>(AR34 - AQ34 + BQ34*1E3/(8.314*(BS34+273.15)) * AT34/BP34 * AS34) * BP34/(100*BD34) * 1000/(1000 - AR34)</f>
        <v>0</v>
      </c>
      <c r="AQ34">
        <v>17.6983140189005</v>
      </c>
      <c r="AR34">
        <v>18.506116969697</v>
      </c>
      <c r="AS34">
        <v>2.11824842985834e-06</v>
      </c>
      <c r="AT34">
        <v>113.02951087759</v>
      </c>
      <c r="AU34">
        <v>2</v>
      </c>
      <c r="AV34">
        <v>0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1720897489.8</v>
      </c>
      <c r="BJ34">
        <v>421.4064</v>
      </c>
      <c r="BK34">
        <v>420.036</v>
      </c>
      <c r="BL34">
        <v>18.50542</v>
      </c>
      <c r="BM34">
        <v>17.69824</v>
      </c>
      <c r="BN34">
        <v>424.6374</v>
      </c>
      <c r="BO34">
        <v>18.35638</v>
      </c>
      <c r="BP34">
        <v>500.0154</v>
      </c>
      <c r="BQ34">
        <v>90.74146</v>
      </c>
      <c r="BR34">
        <v>0.09996642</v>
      </c>
      <c r="BS34">
        <v>25.94526</v>
      </c>
      <c r="BT34">
        <v>25.0103</v>
      </c>
      <c r="BU34">
        <v>999.9</v>
      </c>
      <c r="BV34">
        <v>0</v>
      </c>
      <c r="BW34">
        <v>0</v>
      </c>
      <c r="BX34">
        <v>10012.264</v>
      </c>
      <c r="BY34">
        <v>0</v>
      </c>
      <c r="BZ34">
        <v>0.2275516</v>
      </c>
      <c r="CA34">
        <v>1.37044</v>
      </c>
      <c r="CB34">
        <v>429.352</v>
      </c>
      <c r="CC34">
        <v>427.604</v>
      </c>
      <c r="CD34">
        <v>0.8071704</v>
      </c>
      <c r="CE34">
        <v>420.036</v>
      </c>
      <c r="CF34">
        <v>17.69824</v>
      </c>
      <c r="CG34">
        <v>1.679208</v>
      </c>
      <c r="CH34">
        <v>1.605964</v>
      </c>
      <c r="CI34">
        <v>14.70556</v>
      </c>
      <c r="CJ34">
        <v>14.01614</v>
      </c>
      <c r="CK34">
        <v>0</v>
      </c>
      <c r="CL34">
        <v>0</v>
      </c>
      <c r="CM34">
        <v>0</v>
      </c>
      <c r="CN34">
        <v>0</v>
      </c>
      <c r="CO34">
        <v>-1.04</v>
      </c>
      <c r="CP34">
        <v>0</v>
      </c>
      <c r="CQ34">
        <v>-13.6</v>
      </c>
      <c r="CR34">
        <v>-1.38</v>
      </c>
      <c r="CS34">
        <v>35.4748</v>
      </c>
      <c r="CT34">
        <v>41.375</v>
      </c>
      <c r="CU34">
        <v>38.0124</v>
      </c>
      <c r="CV34">
        <v>41.375</v>
      </c>
      <c r="CW34">
        <v>36.5998</v>
      </c>
      <c r="CX34">
        <v>0</v>
      </c>
      <c r="CY34">
        <v>0</v>
      </c>
      <c r="CZ34">
        <v>0</v>
      </c>
      <c r="DA34">
        <v>1720897484.6</v>
      </c>
      <c r="DB34">
        <v>0</v>
      </c>
      <c r="DC34">
        <v>1720896908</v>
      </c>
      <c r="DD34" t="s">
        <v>395</v>
      </c>
      <c r="DE34">
        <v>1720896908</v>
      </c>
      <c r="DF34">
        <v>1720896903</v>
      </c>
      <c r="DG34">
        <v>7</v>
      </c>
      <c r="DH34">
        <v>-0.124</v>
      </c>
      <c r="DI34">
        <v>0.012</v>
      </c>
      <c r="DJ34">
        <v>-3.229</v>
      </c>
      <c r="DK34">
        <v>0.156</v>
      </c>
      <c r="DL34">
        <v>420</v>
      </c>
      <c r="DM34">
        <v>19</v>
      </c>
      <c r="DN34">
        <v>0.2</v>
      </c>
      <c r="DO34">
        <v>0.24</v>
      </c>
      <c r="DP34">
        <v>1.38581619047619</v>
      </c>
      <c r="DQ34">
        <v>-0.0109753246753248</v>
      </c>
      <c r="DR34">
        <v>0.0264306876973376</v>
      </c>
      <c r="DS34">
        <v>1</v>
      </c>
      <c r="DT34">
        <v>0.809190714285714</v>
      </c>
      <c r="DU34">
        <v>-0.0163809350649346</v>
      </c>
      <c r="DV34">
        <v>0.00178704968734338</v>
      </c>
      <c r="DW34">
        <v>1</v>
      </c>
      <c r="DX34">
        <v>2</v>
      </c>
      <c r="DY34">
        <v>2</v>
      </c>
      <c r="DZ34" t="s">
        <v>373</v>
      </c>
      <c r="EA34">
        <v>3.13188</v>
      </c>
      <c r="EB34">
        <v>2.77796</v>
      </c>
      <c r="EC34">
        <v>0.0913241</v>
      </c>
      <c r="ED34">
        <v>0.0907042</v>
      </c>
      <c r="EE34">
        <v>0.0862748</v>
      </c>
      <c r="EF34">
        <v>0.0839744</v>
      </c>
      <c r="EG34">
        <v>34364</v>
      </c>
      <c r="EH34">
        <v>36963.9</v>
      </c>
      <c r="EI34">
        <v>34213.7</v>
      </c>
      <c r="EJ34">
        <v>36840.6</v>
      </c>
      <c r="EK34">
        <v>44158.2</v>
      </c>
      <c r="EL34">
        <v>48447.3</v>
      </c>
      <c r="EM34">
        <v>53369</v>
      </c>
      <c r="EN34">
        <v>58867.4</v>
      </c>
      <c r="EO34">
        <v>1.97808</v>
      </c>
      <c r="EP34">
        <v>1.82743</v>
      </c>
      <c r="EQ34">
        <v>0.0347048</v>
      </c>
      <c r="ER34">
        <v>0</v>
      </c>
      <c r="ES34">
        <v>24.446</v>
      </c>
      <c r="ET34">
        <v>999.9</v>
      </c>
      <c r="EU34">
        <v>45.532</v>
      </c>
      <c r="EV34">
        <v>29.93</v>
      </c>
      <c r="EW34">
        <v>21.2913</v>
      </c>
      <c r="EX34">
        <v>54.4992</v>
      </c>
      <c r="EY34">
        <v>49.4071</v>
      </c>
      <c r="EZ34">
        <v>1</v>
      </c>
      <c r="FA34">
        <v>-0.112287</v>
      </c>
      <c r="FB34">
        <v>-0.208306</v>
      </c>
      <c r="FC34">
        <v>20.1357</v>
      </c>
      <c r="FD34">
        <v>5.19842</v>
      </c>
      <c r="FE34">
        <v>12.0047</v>
      </c>
      <c r="FF34">
        <v>4.97575</v>
      </c>
      <c r="FG34">
        <v>3.2937</v>
      </c>
      <c r="FH34">
        <v>999.9</v>
      </c>
      <c r="FI34">
        <v>9999</v>
      </c>
      <c r="FJ34">
        <v>9999</v>
      </c>
      <c r="FK34">
        <v>9999</v>
      </c>
      <c r="FL34">
        <v>1.86323</v>
      </c>
      <c r="FM34">
        <v>1.86804</v>
      </c>
      <c r="FN34">
        <v>1.86781</v>
      </c>
      <c r="FO34">
        <v>1.86904</v>
      </c>
      <c r="FP34">
        <v>1.86981</v>
      </c>
      <c r="FQ34">
        <v>1.86586</v>
      </c>
      <c r="FR34">
        <v>1.86691</v>
      </c>
      <c r="FS34">
        <v>1.86831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-3.231</v>
      </c>
      <c r="GH34">
        <v>0.149</v>
      </c>
      <c r="GI34">
        <v>-2.46078331067828</v>
      </c>
      <c r="GJ34">
        <v>-0.00242803881135896</v>
      </c>
      <c r="GK34">
        <v>1.55776604985331e-06</v>
      </c>
      <c r="GL34">
        <v>-2.59965886569683e-10</v>
      </c>
      <c r="GM34">
        <v>-0.111628366068792</v>
      </c>
      <c r="GN34">
        <v>-0.0191774882520805</v>
      </c>
      <c r="GO34">
        <v>0.00226672895420118</v>
      </c>
      <c r="GP34">
        <v>-2.4431532832509e-05</v>
      </c>
      <c r="GQ34">
        <v>5</v>
      </c>
      <c r="GR34">
        <v>2244</v>
      </c>
      <c r="GS34">
        <v>1</v>
      </c>
      <c r="GT34">
        <v>25</v>
      </c>
      <c r="GU34">
        <v>9.8</v>
      </c>
      <c r="GV34">
        <v>9.8</v>
      </c>
      <c r="GW34">
        <v>1.01929</v>
      </c>
      <c r="GX34">
        <v>2.63306</v>
      </c>
      <c r="GY34">
        <v>1.54785</v>
      </c>
      <c r="GZ34">
        <v>2.30713</v>
      </c>
      <c r="HA34">
        <v>1.64673</v>
      </c>
      <c r="HB34">
        <v>2.28638</v>
      </c>
      <c r="HC34">
        <v>33.3335</v>
      </c>
      <c r="HD34">
        <v>24.2101</v>
      </c>
      <c r="HE34">
        <v>18</v>
      </c>
      <c r="HF34">
        <v>499.405</v>
      </c>
      <c r="HG34">
        <v>403.241</v>
      </c>
      <c r="HH34">
        <v>24.9231</v>
      </c>
      <c r="HI34">
        <v>25.9107</v>
      </c>
      <c r="HJ34">
        <v>30.0002</v>
      </c>
      <c r="HK34">
        <v>25.8969</v>
      </c>
      <c r="HL34">
        <v>25.8552</v>
      </c>
      <c r="HM34">
        <v>20.4083</v>
      </c>
      <c r="HN34">
        <v>17.2163</v>
      </c>
      <c r="HO34">
        <v>40.3241</v>
      </c>
      <c r="HP34">
        <v>24.9097</v>
      </c>
      <c r="HQ34">
        <v>420</v>
      </c>
      <c r="HR34">
        <v>17.7452</v>
      </c>
      <c r="HS34">
        <v>97.0166</v>
      </c>
      <c r="HT34">
        <v>95.3855</v>
      </c>
    </row>
    <row r="35" spans="1:228">
      <c r="A35">
        <v>19</v>
      </c>
      <c r="B35">
        <v>1720897498</v>
      </c>
      <c r="C35">
        <v>876.900000095367</v>
      </c>
      <c r="D35" t="s">
        <v>406</v>
      </c>
      <c r="E35" t="s">
        <v>407</v>
      </c>
      <c r="F35">
        <v>5</v>
      </c>
      <c r="G35" t="s">
        <v>358</v>
      </c>
      <c r="H35" t="s">
        <v>359</v>
      </c>
      <c r="I35" t="s">
        <v>394</v>
      </c>
      <c r="J35" t="s">
        <v>361</v>
      </c>
      <c r="K35">
        <v>1720897494.8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427.58920368241</v>
      </c>
      <c r="AM35">
        <v>429.389951515152</v>
      </c>
      <c r="AN35">
        <v>0.00109515906936034</v>
      </c>
      <c r="AO35">
        <v>64.8528482448965</v>
      </c>
      <c r="AP35">
        <f>(AR35 - AQ35 + BQ35*1E3/(8.314*(BS35+273.15)) * AT35/BP35 * AS35) * BP35/(100*BD35) * 1000/(1000 - AR35)</f>
        <v>0</v>
      </c>
      <c r="AQ35">
        <v>17.6967947985405</v>
      </c>
      <c r="AR35">
        <v>18.5059654545455</v>
      </c>
      <c r="AS35">
        <v>6.24914302574853e-07</v>
      </c>
      <c r="AT35">
        <v>113.02951087759</v>
      </c>
      <c r="AU35">
        <v>2</v>
      </c>
      <c r="AV35">
        <v>0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1720897494.8</v>
      </c>
      <c r="BJ35">
        <v>421.4272</v>
      </c>
      <c r="BK35">
        <v>420.0078</v>
      </c>
      <c r="BL35">
        <v>18.50582</v>
      </c>
      <c r="BM35">
        <v>17.69694</v>
      </c>
      <c r="BN35">
        <v>424.6578</v>
      </c>
      <c r="BO35">
        <v>18.3568</v>
      </c>
      <c r="BP35">
        <v>499.9998</v>
      </c>
      <c r="BQ35">
        <v>90.743</v>
      </c>
      <c r="BR35">
        <v>0.10001214</v>
      </c>
      <c r="BS35">
        <v>25.9451</v>
      </c>
      <c r="BT35">
        <v>25.0085</v>
      </c>
      <c r="BU35">
        <v>999.9</v>
      </c>
      <c r="BV35">
        <v>0</v>
      </c>
      <c r="BW35">
        <v>0</v>
      </c>
      <c r="BX35">
        <v>10003.376</v>
      </c>
      <c r="BY35">
        <v>0</v>
      </c>
      <c r="BZ35">
        <v>0.220656</v>
      </c>
      <c r="CA35">
        <v>1.419074</v>
      </c>
      <c r="CB35">
        <v>429.373</v>
      </c>
      <c r="CC35">
        <v>427.5748</v>
      </c>
      <c r="CD35">
        <v>0.8088814</v>
      </c>
      <c r="CE35">
        <v>420.0078</v>
      </c>
      <c r="CF35">
        <v>17.69694</v>
      </c>
      <c r="CG35">
        <v>1.679272</v>
      </c>
      <c r="CH35">
        <v>1.605874</v>
      </c>
      <c r="CI35">
        <v>14.70616</v>
      </c>
      <c r="CJ35">
        <v>14.01526</v>
      </c>
      <c r="CK35">
        <v>0</v>
      </c>
      <c r="CL35">
        <v>0</v>
      </c>
      <c r="CM35">
        <v>0</v>
      </c>
      <c r="CN35">
        <v>0</v>
      </c>
      <c r="CO35">
        <v>-5.2</v>
      </c>
      <c r="CP35">
        <v>0</v>
      </c>
      <c r="CQ35">
        <v>-7.28</v>
      </c>
      <c r="CR35">
        <v>-0.26</v>
      </c>
      <c r="CS35">
        <v>35.4874</v>
      </c>
      <c r="CT35">
        <v>41.4122</v>
      </c>
      <c r="CU35">
        <v>38.0496</v>
      </c>
      <c r="CV35">
        <v>41.4246</v>
      </c>
      <c r="CW35">
        <v>36.625</v>
      </c>
      <c r="CX35">
        <v>0</v>
      </c>
      <c r="CY35">
        <v>0</v>
      </c>
      <c r="CZ35">
        <v>0</v>
      </c>
      <c r="DA35">
        <v>1720897489.4</v>
      </c>
      <c r="DB35">
        <v>0</v>
      </c>
      <c r="DC35">
        <v>1720896908</v>
      </c>
      <c r="DD35" t="s">
        <v>395</v>
      </c>
      <c r="DE35">
        <v>1720896908</v>
      </c>
      <c r="DF35">
        <v>1720896903</v>
      </c>
      <c r="DG35">
        <v>7</v>
      </c>
      <c r="DH35">
        <v>-0.124</v>
      </c>
      <c r="DI35">
        <v>0.012</v>
      </c>
      <c r="DJ35">
        <v>-3.229</v>
      </c>
      <c r="DK35">
        <v>0.156</v>
      </c>
      <c r="DL35">
        <v>420</v>
      </c>
      <c r="DM35">
        <v>19</v>
      </c>
      <c r="DN35">
        <v>0.2</v>
      </c>
      <c r="DO35">
        <v>0.24</v>
      </c>
      <c r="DP35">
        <v>1.393158</v>
      </c>
      <c r="DQ35">
        <v>0.154550075187971</v>
      </c>
      <c r="DR35">
        <v>0.0386894441159343</v>
      </c>
      <c r="DS35">
        <v>0</v>
      </c>
      <c r="DT35">
        <v>0.80846925</v>
      </c>
      <c r="DU35">
        <v>-0.00231415037593926</v>
      </c>
      <c r="DV35">
        <v>0.00108952562498549</v>
      </c>
      <c r="DW35">
        <v>1</v>
      </c>
      <c r="DX35">
        <v>1</v>
      </c>
      <c r="DY35">
        <v>2</v>
      </c>
      <c r="DZ35" t="s">
        <v>370</v>
      </c>
      <c r="EA35">
        <v>3.13201</v>
      </c>
      <c r="EB35">
        <v>2.77798</v>
      </c>
      <c r="EC35">
        <v>0.0913278</v>
      </c>
      <c r="ED35">
        <v>0.090695</v>
      </c>
      <c r="EE35">
        <v>0.08628</v>
      </c>
      <c r="EF35">
        <v>0.0839767</v>
      </c>
      <c r="EG35">
        <v>34363.7</v>
      </c>
      <c r="EH35">
        <v>36964.2</v>
      </c>
      <c r="EI35">
        <v>34213.6</v>
      </c>
      <c r="EJ35">
        <v>36840.5</v>
      </c>
      <c r="EK35">
        <v>44157.7</v>
      </c>
      <c r="EL35">
        <v>48447.1</v>
      </c>
      <c r="EM35">
        <v>53368.7</v>
      </c>
      <c r="EN35">
        <v>58867.4</v>
      </c>
      <c r="EO35">
        <v>1.97862</v>
      </c>
      <c r="EP35">
        <v>1.82717</v>
      </c>
      <c r="EQ35">
        <v>0.034418</v>
      </c>
      <c r="ER35">
        <v>0</v>
      </c>
      <c r="ES35">
        <v>24.4447</v>
      </c>
      <c r="ET35">
        <v>999.9</v>
      </c>
      <c r="EU35">
        <v>45.532</v>
      </c>
      <c r="EV35">
        <v>29.91</v>
      </c>
      <c r="EW35">
        <v>21.2682</v>
      </c>
      <c r="EX35">
        <v>54.9292</v>
      </c>
      <c r="EY35">
        <v>49.3189</v>
      </c>
      <c r="EZ35">
        <v>1</v>
      </c>
      <c r="FA35">
        <v>-0.112068</v>
      </c>
      <c r="FB35">
        <v>-0.167347</v>
      </c>
      <c r="FC35">
        <v>20.1358</v>
      </c>
      <c r="FD35">
        <v>5.19872</v>
      </c>
      <c r="FE35">
        <v>12.0052</v>
      </c>
      <c r="FF35">
        <v>4.97575</v>
      </c>
      <c r="FG35">
        <v>3.29355</v>
      </c>
      <c r="FH35">
        <v>999.9</v>
      </c>
      <c r="FI35">
        <v>9999</v>
      </c>
      <c r="FJ35">
        <v>9999</v>
      </c>
      <c r="FK35">
        <v>9999</v>
      </c>
      <c r="FL35">
        <v>1.86325</v>
      </c>
      <c r="FM35">
        <v>1.86803</v>
      </c>
      <c r="FN35">
        <v>1.86782</v>
      </c>
      <c r="FO35">
        <v>1.86905</v>
      </c>
      <c r="FP35">
        <v>1.86981</v>
      </c>
      <c r="FQ35">
        <v>1.86585</v>
      </c>
      <c r="FR35">
        <v>1.86691</v>
      </c>
      <c r="FS35">
        <v>1.86831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-3.231</v>
      </c>
      <c r="GH35">
        <v>0.1491</v>
      </c>
      <c r="GI35">
        <v>-2.46078331067828</v>
      </c>
      <c r="GJ35">
        <v>-0.00242803881135896</v>
      </c>
      <c r="GK35">
        <v>1.55776604985331e-06</v>
      </c>
      <c r="GL35">
        <v>-2.59965886569683e-10</v>
      </c>
      <c r="GM35">
        <v>-0.111628366068792</v>
      </c>
      <c r="GN35">
        <v>-0.0191774882520805</v>
      </c>
      <c r="GO35">
        <v>0.00226672895420118</v>
      </c>
      <c r="GP35">
        <v>-2.4431532832509e-05</v>
      </c>
      <c r="GQ35">
        <v>5</v>
      </c>
      <c r="GR35">
        <v>2244</v>
      </c>
      <c r="GS35">
        <v>1</v>
      </c>
      <c r="GT35">
        <v>25</v>
      </c>
      <c r="GU35">
        <v>9.8</v>
      </c>
      <c r="GV35">
        <v>9.9</v>
      </c>
      <c r="GW35">
        <v>1.01807</v>
      </c>
      <c r="GX35">
        <v>2.62695</v>
      </c>
      <c r="GY35">
        <v>1.54785</v>
      </c>
      <c r="GZ35">
        <v>2.30713</v>
      </c>
      <c r="HA35">
        <v>1.64673</v>
      </c>
      <c r="HB35">
        <v>2.33398</v>
      </c>
      <c r="HC35">
        <v>33.3335</v>
      </c>
      <c r="HD35">
        <v>24.2101</v>
      </c>
      <c r="HE35">
        <v>18</v>
      </c>
      <c r="HF35">
        <v>499.76</v>
      </c>
      <c r="HG35">
        <v>403.105</v>
      </c>
      <c r="HH35">
        <v>24.9142</v>
      </c>
      <c r="HI35">
        <v>25.9101</v>
      </c>
      <c r="HJ35">
        <v>30.0001</v>
      </c>
      <c r="HK35">
        <v>25.8969</v>
      </c>
      <c r="HL35">
        <v>25.8552</v>
      </c>
      <c r="HM35">
        <v>20.4099</v>
      </c>
      <c r="HN35">
        <v>17.2163</v>
      </c>
      <c r="HO35">
        <v>40.3241</v>
      </c>
      <c r="HP35">
        <v>24.9024</v>
      </c>
      <c r="HQ35">
        <v>420</v>
      </c>
      <c r="HR35">
        <v>17.7447</v>
      </c>
      <c r="HS35">
        <v>97.0162</v>
      </c>
      <c r="HT35">
        <v>95.3855</v>
      </c>
    </row>
    <row r="36" spans="1:228">
      <c r="A36">
        <v>20</v>
      </c>
      <c r="B36">
        <v>1720897503</v>
      </c>
      <c r="C36">
        <v>881.900000095367</v>
      </c>
      <c r="D36" t="s">
        <v>408</v>
      </c>
      <c r="E36" t="s">
        <v>409</v>
      </c>
      <c r="F36">
        <v>5</v>
      </c>
      <c r="G36" t="s">
        <v>358</v>
      </c>
      <c r="H36" t="s">
        <v>359</v>
      </c>
      <c r="I36" t="s">
        <v>394</v>
      </c>
      <c r="J36" t="s">
        <v>361</v>
      </c>
      <c r="K36">
        <v>1720897499.8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427.56730869489</v>
      </c>
      <c r="AM36">
        <v>429.317509090909</v>
      </c>
      <c r="AN36">
        <v>-0.00119794245980637</v>
      </c>
      <c r="AO36">
        <v>64.8528482448965</v>
      </c>
      <c r="AP36">
        <f>(AR36 - AQ36 + BQ36*1E3/(8.314*(BS36+273.15)) * AT36/BP36 * AS36) * BP36/(100*BD36) * 1000/(1000 - AR36)</f>
        <v>0</v>
      </c>
      <c r="AQ36">
        <v>17.6962881591571</v>
      </c>
      <c r="AR36">
        <v>18.5064466666667</v>
      </c>
      <c r="AS36">
        <v>2.24905105624315e-07</v>
      </c>
      <c r="AT36">
        <v>113.02951087759</v>
      </c>
      <c r="AU36">
        <v>2</v>
      </c>
      <c r="AV36">
        <v>0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1720897499.8</v>
      </c>
      <c r="BJ36">
        <v>421.3946</v>
      </c>
      <c r="BK36">
        <v>420.0068</v>
      </c>
      <c r="BL36">
        <v>18.5065</v>
      </c>
      <c r="BM36">
        <v>17.6962</v>
      </c>
      <c r="BN36">
        <v>424.6254</v>
      </c>
      <c r="BO36">
        <v>18.35744</v>
      </c>
      <c r="BP36">
        <v>500.0336</v>
      </c>
      <c r="BQ36">
        <v>90.74258</v>
      </c>
      <c r="BR36">
        <v>0.10003648</v>
      </c>
      <c r="BS36">
        <v>25.95162</v>
      </c>
      <c r="BT36">
        <v>25.00696</v>
      </c>
      <c r="BU36">
        <v>999.9</v>
      </c>
      <c r="BV36">
        <v>0</v>
      </c>
      <c r="BW36">
        <v>0</v>
      </c>
      <c r="BX36">
        <v>9981.37</v>
      </c>
      <c r="BY36">
        <v>0</v>
      </c>
      <c r="BZ36">
        <v>0.220656</v>
      </c>
      <c r="CA36">
        <v>1.387816</v>
      </c>
      <c r="CB36">
        <v>429.3406</v>
      </c>
      <c r="CC36">
        <v>427.5732</v>
      </c>
      <c r="CD36">
        <v>0.8103194</v>
      </c>
      <c r="CE36">
        <v>420.0068</v>
      </c>
      <c r="CF36">
        <v>17.6962</v>
      </c>
      <c r="CG36">
        <v>1.67933</v>
      </c>
      <c r="CH36">
        <v>1.605798</v>
      </c>
      <c r="CI36">
        <v>14.70666</v>
      </c>
      <c r="CJ36">
        <v>14.01456</v>
      </c>
      <c r="CK36">
        <v>0</v>
      </c>
      <c r="CL36">
        <v>0</v>
      </c>
      <c r="CM36">
        <v>0</v>
      </c>
      <c r="CN36">
        <v>0</v>
      </c>
      <c r="CO36">
        <v>-4.78</v>
      </c>
      <c r="CP36">
        <v>0</v>
      </c>
      <c r="CQ36">
        <v>-6.56</v>
      </c>
      <c r="CR36">
        <v>-0.14</v>
      </c>
      <c r="CS36">
        <v>35.5</v>
      </c>
      <c r="CT36">
        <v>41.437</v>
      </c>
      <c r="CU36">
        <v>38.062</v>
      </c>
      <c r="CV36">
        <v>41.437</v>
      </c>
      <c r="CW36">
        <v>36.625</v>
      </c>
      <c r="CX36">
        <v>0</v>
      </c>
      <c r="CY36">
        <v>0</v>
      </c>
      <c r="CZ36">
        <v>0</v>
      </c>
      <c r="DA36">
        <v>1720897494.8</v>
      </c>
      <c r="DB36">
        <v>0</v>
      </c>
      <c r="DC36">
        <v>1720896908</v>
      </c>
      <c r="DD36" t="s">
        <v>395</v>
      </c>
      <c r="DE36">
        <v>1720896908</v>
      </c>
      <c r="DF36">
        <v>1720896903</v>
      </c>
      <c r="DG36">
        <v>7</v>
      </c>
      <c r="DH36">
        <v>-0.124</v>
      </c>
      <c r="DI36">
        <v>0.012</v>
      </c>
      <c r="DJ36">
        <v>-3.229</v>
      </c>
      <c r="DK36">
        <v>0.156</v>
      </c>
      <c r="DL36">
        <v>420</v>
      </c>
      <c r="DM36">
        <v>19</v>
      </c>
      <c r="DN36">
        <v>0.2</v>
      </c>
      <c r="DO36">
        <v>0.24</v>
      </c>
      <c r="DP36">
        <v>1.39670333333333</v>
      </c>
      <c r="DQ36">
        <v>-0.0712542857142839</v>
      </c>
      <c r="DR36">
        <v>0.0356104939500294</v>
      </c>
      <c r="DS36">
        <v>1</v>
      </c>
      <c r="DT36">
        <v>0.808758904761905</v>
      </c>
      <c r="DU36">
        <v>0.00758984415584527</v>
      </c>
      <c r="DV36">
        <v>0.00132289865374207</v>
      </c>
      <c r="DW36">
        <v>1</v>
      </c>
      <c r="DX36">
        <v>2</v>
      </c>
      <c r="DY36">
        <v>2</v>
      </c>
      <c r="DZ36" t="s">
        <v>373</v>
      </c>
      <c r="EA36">
        <v>3.13189</v>
      </c>
      <c r="EB36">
        <v>2.77786</v>
      </c>
      <c r="EC36">
        <v>0.0913234</v>
      </c>
      <c r="ED36">
        <v>0.0906913</v>
      </c>
      <c r="EE36">
        <v>0.0862766</v>
      </c>
      <c r="EF36">
        <v>0.0839685</v>
      </c>
      <c r="EG36">
        <v>34363.8</v>
      </c>
      <c r="EH36">
        <v>36964.2</v>
      </c>
      <c r="EI36">
        <v>34213.4</v>
      </c>
      <c r="EJ36">
        <v>36840.3</v>
      </c>
      <c r="EK36">
        <v>44158</v>
      </c>
      <c r="EL36">
        <v>48447.2</v>
      </c>
      <c r="EM36">
        <v>53368.9</v>
      </c>
      <c r="EN36">
        <v>58866.9</v>
      </c>
      <c r="EO36">
        <v>1.97835</v>
      </c>
      <c r="EP36">
        <v>1.82747</v>
      </c>
      <c r="EQ36">
        <v>0.0341982</v>
      </c>
      <c r="ER36">
        <v>0</v>
      </c>
      <c r="ES36">
        <v>24.446</v>
      </c>
      <c r="ET36">
        <v>999.9</v>
      </c>
      <c r="EU36">
        <v>45.556</v>
      </c>
      <c r="EV36">
        <v>29.91</v>
      </c>
      <c r="EW36">
        <v>21.278</v>
      </c>
      <c r="EX36">
        <v>54.3992</v>
      </c>
      <c r="EY36">
        <v>49.2268</v>
      </c>
      <c r="EZ36">
        <v>1</v>
      </c>
      <c r="FA36">
        <v>-0.112043</v>
      </c>
      <c r="FB36">
        <v>-0.162756</v>
      </c>
      <c r="FC36">
        <v>20.1357</v>
      </c>
      <c r="FD36">
        <v>5.19842</v>
      </c>
      <c r="FE36">
        <v>12.0053</v>
      </c>
      <c r="FF36">
        <v>4.9756</v>
      </c>
      <c r="FG36">
        <v>3.29365</v>
      </c>
      <c r="FH36">
        <v>999.9</v>
      </c>
      <c r="FI36">
        <v>9999</v>
      </c>
      <c r="FJ36">
        <v>9999</v>
      </c>
      <c r="FK36">
        <v>9999</v>
      </c>
      <c r="FL36">
        <v>1.86324</v>
      </c>
      <c r="FM36">
        <v>1.86803</v>
      </c>
      <c r="FN36">
        <v>1.8678</v>
      </c>
      <c r="FO36">
        <v>1.86905</v>
      </c>
      <c r="FP36">
        <v>1.86981</v>
      </c>
      <c r="FQ36">
        <v>1.86585</v>
      </c>
      <c r="FR36">
        <v>1.86691</v>
      </c>
      <c r="FS36">
        <v>1.86832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-3.231</v>
      </c>
      <c r="GH36">
        <v>0.149</v>
      </c>
      <c r="GI36">
        <v>-2.46078331067828</v>
      </c>
      <c r="GJ36">
        <v>-0.00242803881135896</v>
      </c>
      <c r="GK36">
        <v>1.55776604985331e-06</v>
      </c>
      <c r="GL36">
        <v>-2.59965886569683e-10</v>
      </c>
      <c r="GM36">
        <v>-0.111628366068792</v>
      </c>
      <c r="GN36">
        <v>-0.0191774882520805</v>
      </c>
      <c r="GO36">
        <v>0.00226672895420118</v>
      </c>
      <c r="GP36">
        <v>-2.4431532832509e-05</v>
      </c>
      <c r="GQ36">
        <v>5</v>
      </c>
      <c r="GR36">
        <v>2244</v>
      </c>
      <c r="GS36">
        <v>1</v>
      </c>
      <c r="GT36">
        <v>25</v>
      </c>
      <c r="GU36">
        <v>9.9</v>
      </c>
      <c r="GV36">
        <v>10</v>
      </c>
      <c r="GW36">
        <v>1.01807</v>
      </c>
      <c r="GX36">
        <v>2.62573</v>
      </c>
      <c r="GY36">
        <v>1.54785</v>
      </c>
      <c r="GZ36">
        <v>2.30591</v>
      </c>
      <c r="HA36">
        <v>1.64673</v>
      </c>
      <c r="HB36">
        <v>2.33398</v>
      </c>
      <c r="HC36">
        <v>33.3335</v>
      </c>
      <c r="HD36">
        <v>24.2188</v>
      </c>
      <c r="HE36">
        <v>18</v>
      </c>
      <c r="HF36">
        <v>499.583</v>
      </c>
      <c r="HG36">
        <v>403.268</v>
      </c>
      <c r="HH36">
        <v>24.9043</v>
      </c>
      <c r="HI36">
        <v>25.9101</v>
      </c>
      <c r="HJ36">
        <v>30.0001</v>
      </c>
      <c r="HK36">
        <v>25.8969</v>
      </c>
      <c r="HL36">
        <v>25.8552</v>
      </c>
      <c r="HM36">
        <v>20.4096</v>
      </c>
      <c r="HN36">
        <v>17.2163</v>
      </c>
      <c r="HO36">
        <v>40.3241</v>
      </c>
      <c r="HP36">
        <v>24.8951</v>
      </c>
      <c r="HQ36">
        <v>420</v>
      </c>
      <c r="HR36">
        <v>17.7485</v>
      </c>
      <c r="HS36">
        <v>97.0162</v>
      </c>
      <c r="HT36">
        <v>95.3848</v>
      </c>
    </row>
    <row r="37" spans="1:228">
      <c r="A37">
        <v>21</v>
      </c>
      <c r="B37">
        <v>1720897508</v>
      </c>
      <c r="C37">
        <v>886.900000095367</v>
      </c>
      <c r="D37" t="s">
        <v>410</v>
      </c>
      <c r="E37" t="s">
        <v>411</v>
      </c>
      <c r="F37">
        <v>5</v>
      </c>
      <c r="G37" t="s">
        <v>358</v>
      </c>
      <c r="H37" t="s">
        <v>359</v>
      </c>
      <c r="I37" t="s">
        <v>394</v>
      </c>
      <c r="J37" t="s">
        <v>361</v>
      </c>
      <c r="K37">
        <v>1720897504.8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427.559141162222</v>
      </c>
      <c r="AM37">
        <v>429.277933333333</v>
      </c>
      <c r="AN37">
        <v>-0.00101111965201056</v>
      </c>
      <c r="AO37">
        <v>64.8528482448965</v>
      </c>
      <c r="AP37">
        <f>(AR37 - AQ37 + BQ37*1E3/(8.314*(BS37+273.15)) * AT37/BP37 * AS37) * BP37/(100*BD37) * 1000/(1000 - AR37)</f>
        <v>0</v>
      </c>
      <c r="AQ37">
        <v>17.6939354139101</v>
      </c>
      <c r="AR37">
        <v>18.503736969697</v>
      </c>
      <c r="AS37">
        <v>-5.08607430938487e-06</v>
      </c>
      <c r="AT37">
        <v>113.02951087759</v>
      </c>
      <c r="AU37">
        <v>2</v>
      </c>
      <c r="AV37">
        <v>0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1720897504.8</v>
      </c>
      <c r="BJ37">
        <v>421.3546</v>
      </c>
      <c r="BK37">
        <v>420.0034</v>
      </c>
      <c r="BL37">
        <v>18.50484</v>
      </c>
      <c r="BM37">
        <v>17.69406</v>
      </c>
      <c r="BN37">
        <v>424.5856</v>
      </c>
      <c r="BO37">
        <v>18.35586</v>
      </c>
      <c r="BP37">
        <v>499.97</v>
      </c>
      <c r="BQ37">
        <v>90.74202</v>
      </c>
      <c r="BR37">
        <v>0.09985976</v>
      </c>
      <c r="BS37">
        <v>25.9561</v>
      </c>
      <c r="BT37">
        <v>24.99488</v>
      </c>
      <c r="BU37">
        <v>999.9</v>
      </c>
      <c r="BV37">
        <v>0</v>
      </c>
      <c r="BW37">
        <v>0</v>
      </c>
      <c r="BX37">
        <v>10024.84</v>
      </c>
      <c r="BY37">
        <v>0</v>
      </c>
      <c r="BZ37">
        <v>0.220656</v>
      </c>
      <c r="CA37">
        <v>1.351436</v>
      </c>
      <c r="CB37">
        <v>429.2988</v>
      </c>
      <c r="CC37">
        <v>427.5688</v>
      </c>
      <c r="CD37">
        <v>0.8108156</v>
      </c>
      <c r="CE37">
        <v>420.0034</v>
      </c>
      <c r="CF37">
        <v>17.69406</v>
      </c>
      <c r="CG37">
        <v>1.67917</v>
      </c>
      <c r="CH37">
        <v>1.605592</v>
      </c>
      <c r="CI37">
        <v>14.70518</v>
      </c>
      <c r="CJ37">
        <v>14.01258</v>
      </c>
      <c r="CK37">
        <v>0</v>
      </c>
      <c r="CL37">
        <v>0</v>
      </c>
      <c r="CM37">
        <v>0</v>
      </c>
      <c r="CN37">
        <v>0</v>
      </c>
      <c r="CO37">
        <v>-0.26</v>
      </c>
      <c r="CP37">
        <v>0</v>
      </c>
      <c r="CQ37">
        <v>-7.18</v>
      </c>
      <c r="CR37">
        <v>0.34</v>
      </c>
      <c r="CS37">
        <v>35.5</v>
      </c>
      <c r="CT37">
        <v>41.4496</v>
      </c>
      <c r="CU37">
        <v>38.0746</v>
      </c>
      <c r="CV37">
        <v>41.4874</v>
      </c>
      <c r="CW37">
        <v>36.6374</v>
      </c>
      <c r="CX37">
        <v>0</v>
      </c>
      <c r="CY37">
        <v>0</v>
      </c>
      <c r="CZ37">
        <v>0</v>
      </c>
      <c r="DA37">
        <v>1720897499.6</v>
      </c>
      <c r="DB37">
        <v>0</v>
      </c>
      <c r="DC37">
        <v>1720896908</v>
      </c>
      <c r="DD37" t="s">
        <v>395</v>
      </c>
      <c r="DE37">
        <v>1720896908</v>
      </c>
      <c r="DF37">
        <v>1720896903</v>
      </c>
      <c r="DG37">
        <v>7</v>
      </c>
      <c r="DH37">
        <v>-0.124</v>
      </c>
      <c r="DI37">
        <v>0.012</v>
      </c>
      <c r="DJ37">
        <v>-3.229</v>
      </c>
      <c r="DK37">
        <v>0.156</v>
      </c>
      <c r="DL37">
        <v>420</v>
      </c>
      <c r="DM37">
        <v>19</v>
      </c>
      <c r="DN37">
        <v>0.2</v>
      </c>
      <c r="DO37">
        <v>0.24</v>
      </c>
      <c r="DP37">
        <v>1.381996</v>
      </c>
      <c r="DQ37">
        <v>-0.104838496240601</v>
      </c>
      <c r="DR37">
        <v>0.0409932085106789</v>
      </c>
      <c r="DS37">
        <v>0</v>
      </c>
      <c r="DT37">
        <v>0.8093858</v>
      </c>
      <c r="DU37">
        <v>0.0141759699248108</v>
      </c>
      <c r="DV37">
        <v>0.00144774844500003</v>
      </c>
      <c r="DW37">
        <v>1</v>
      </c>
      <c r="DX37">
        <v>1</v>
      </c>
      <c r="DY37">
        <v>2</v>
      </c>
      <c r="DZ37" t="s">
        <v>370</v>
      </c>
      <c r="EA37">
        <v>3.13203</v>
      </c>
      <c r="EB37">
        <v>2.77822</v>
      </c>
      <c r="EC37">
        <v>0.0913169</v>
      </c>
      <c r="ED37">
        <v>0.0906995</v>
      </c>
      <c r="EE37">
        <v>0.0862703</v>
      </c>
      <c r="EF37">
        <v>0.0839595</v>
      </c>
      <c r="EG37">
        <v>34364</v>
      </c>
      <c r="EH37">
        <v>36963.7</v>
      </c>
      <c r="EI37">
        <v>34213.4</v>
      </c>
      <c r="EJ37">
        <v>36840.2</v>
      </c>
      <c r="EK37">
        <v>44158.1</v>
      </c>
      <c r="EL37">
        <v>48447.5</v>
      </c>
      <c r="EM37">
        <v>53368.7</v>
      </c>
      <c r="EN37">
        <v>58866.7</v>
      </c>
      <c r="EO37">
        <v>1.97843</v>
      </c>
      <c r="EP37">
        <v>1.82728</v>
      </c>
      <c r="EQ37">
        <v>0.03279</v>
      </c>
      <c r="ER37">
        <v>0</v>
      </c>
      <c r="ES37">
        <v>24.4468</v>
      </c>
      <c r="ET37">
        <v>999.9</v>
      </c>
      <c r="EU37">
        <v>45.556</v>
      </c>
      <c r="EV37">
        <v>29.91</v>
      </c>
      <c r="EW37">
        <v>21.2781</v>
      </c>
      <c r="EX37">
        <v>54.7092</v>
      </c>
      <c r="EY37">
        <v>49.403</v>
      </c>
      <c r="EZ37">
        <v>1</v>
      </c>
      <c r="FA37">
        <v>-0.112078</v>
      </c>
      <c r="FB37">
        <v>-0.161724</v>
      </c>
      <c r="FC37">
        <v>20.1359</v>
      </c>
      <c r="FD37">
        <v>5.19887</v>
      </c>
      <c r="FE37">
        <v>12.0055</v>
      </c>
      <c r="FF37">
        <v>4.97555</v>
      </c>
      <c r="FG37">
        <v>3.29378</v>
      </c>
      <c r="FH37">
        <v>999.9</v>
      </c>
      <c r="FI37">
        <v>9999</v>
      </c>
      <c r="FJ37">
        <v>9999</v>
      </c>
      <c r="FK37">
        <v>9999</v>
      </c>
      <c r="FL37">
        <v>1.86321</v>
      </c>
      <c r="FM37">
        <v>1.86806</v>
      </c>
      <c r="FN37">
        <v>1.8678</v>
      </c>
      <c r="FO37">
        <v>1.86904</v>
      </c>
      <c r="FP37">
        <v>1.86981</v>
      </c>
      <c r="FQ37">
        <v>1.86585</v>
      </c>
      <c r="FR37">
        <v>1.86691</v>
      </c>
      <c r="FS37">
        <v>1.86831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-3.231</v>
      </c>
      <c r="GH37">
        <v>0.149</v>
      </c>
      <c r="GI37">
        <v>-2.46078331067828</v>
      </c>
      <c r="GJ37">
        <v>-0.00242803881135896</v>
      </c>
      <c r="GK37">
        <v>1.55776604985331e-06</v>
      </c>
      <c r="GL37">
        <v>-2.59965886569683e-10</v>
      </c>
      <c r="GM37">
        <v>-0.111628366068792</v>
      </c>
      <c r="GN37">
        <v>-0.0191774882520805</v>
      </c>
      <c r="GO37">
        <v>0.00226672895420118</v>
      </c>
      <c r="GP37">
        <v>-2.4431532832509e-05</v>
      </c>
      <c r="GQ37">
        <v>5</v>
      </c>
      <c r="GR37">
        <v>2244</v>
      </c>
      <c r="GS37">
        <v>1</v>
      </c>
      <c r="GT37">
        <v>25</v>
      </c>
      <c r="GU37">
        <v>10</v>
      </c>
      <c r="GV37">
        <v>10.1</v>
      </c>
      <c r="GW37">
        <v>1.01807</v>
      </c>
      <c r="GX37">
        <v>2.63062</v>
      </c>
      <c r="GY37">
        <v>1.54785</v>
      </c>
      <c r="GZ37">
        <v>2.30591</v>
      </c>
      <c r="HA37">
        <v>1.64673</v>
      </c>
      <c r="HB37">
        <v>2.29126</v>
      </c>
      <c r="HC37">
        <v>33.3335</v>
      </c>
      <c r="HD37">
        <v>24.2101</v>
      </c>
      <c r="HE37">
        <v>18</v>
      </c>
      <c r="HF37">
        <v>499.631</v>
      </c>
      <c r="HG37">
        <v>403.159</v>
      </c>
      <c r="HH37">
        <v>24.8952</v>
      </c>
      <c r="HI37">
        <v>25.9101</v>
      </c>
      <c r="HJ37">
        <v>30</v>
      </c>
      <c r="HK37">
        <v>25.8969</v>
      </c>
      <c r="HL37">
        <v>25.8552</v>
      </c>
      <c r="HM37">
        <v>20.4084</v>
      </c>
      <c r="HN37">
        <v>17.2163</v>
      </c>
      <c r="HO37">
        <v>40.3241</v>
      </c>
      <c r="HP37">
        <v>24.9086</v>
      </c>
      <c r="HQ37">
        <v>420</v>
      </c>
      <c r="HR37">
        <v>17.7521</v>
      </c>
      <c r="HS37">
        <v>97.0159</v>
      </c>
      <c r="HT37">
        <v>95.3844</v>
      </c>
    </row>
    <row r="38" spans="1:228">
      <c r="A38">
        <v>22</v>
      </c>
      <c r="B38">
        <v>1720897513</v>
      </c>
      <c r="C38">
        <v>891.900000095367</v>
      </c>
      <c r="D38" t="s">
        <v>412</v>
      </c>
      <c r="E38" t="s">
        <v>413</v>
      </c>
      <c r="F38">
        <v>5</v>
      </c>
      <c r="G38" t="s">
        <v>358</v>
      </c>
      <c r="H38" t="s">
        <v>359</v>
      </c>
      <c r="I38" t="s">
        <v>394</v>
      </c>
      <c r="J38" t="s">
        <v>361</v>
      </c>
      <c r="K38">
        <v>1720897509.8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427.572221863269</v>
      </c>
      <c r="AM38">
        <v>429.323296969697</v>
      </c>
      <c r="AN38">
        <v>0.000603960873751787</v>
      </c>
      <c r="AO38">
        <v>64.8528482448965</v>
      </c>
      <c r="AP38">
        <f>(AR38 - AQ38 + BQ38*1E3/(8.314*(BS38+273.15)) * AT38/BP38 * AS38) * BP38/(100*BD38) * 1000/(1000 - AR38)</f>
        <v>0</v>
      </c>
      <c r="AQ38">
        <v>17.6922821698874</v>
      </c>
      <c r="AR38">
        <v>18.502943030303</v>
      </c>
      <c r="AS38">
        <v>-2.96629551896873e-06</v>
      </c>
      <c r="AT38">
        <v>113.02951087759</v>
      </c>
      <c r="AU38">
        <v>2</v>
      </c>
      <c r="AV38">
        <v>0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1720897509.8</v>
      </c>
      <c r="BJ38">
        <v>421.3646</v>
      </c>
      <c r="BK38">
        <v>419.9942</v>
      </c>
      <c r="BL38">
        <v>18.5036</v>
      </c>
      <c r="BM38">
        <v>17.69242</v>
      </c>
      <c r="BN38">
        <v>424.5954</v>
      </c>
      <c r="BO38">
        <v>18.35462</v>
      </c>
      <c r="BP38">
        <v>500.0258</v>
      </c>
      <c r="BQ38">
        <v>90.74236</v>
      </c>
      <c r="BR38">
        <v>0.09998678</v>
      </c>
      <c r="BS38">
        <v>25.94962</v>
      </c>
      <c r="BT38">
        <v>24.99188</v>
      </c>
      <c r="BU38">
        <v>999.9</v>
      </c>
      <c r="BV38">
        <v>0</v>
      </c>
      <c r="BW38">
        <v>0</v>
      </c>
      <c r="BX38">
        <v>10012.86</v>
      </c>
      <c r="BY38">
        <v>0</v>
      </c>
      <c r="BZ38">
        <v>0.2344472</v>
      </c>
      <c r="CA38">
        <v>1.37024</v>
      </c>
      <c r="CB38">
        <v>429.3082</v>
      </c>
      <c r="CC38">
        <v>427.5588</v>
      </c>
      <c r="CD38">
        <v>0.8111616</v>
      </c>
      <c r="CE38">
        <v>419.9942</v>
      </c>
      <c r="CF38">
        <v>17.69242</v>
      </c>
      <c r="CG38">
        <v>1.679062</v>
      </c>
      <c r="CH38">
        <v>1.605454</v>
      </c>
      <c r="CI38">
        <v>14.70418</v>
      </c>
      <c r="CJ38">
        <v>14.01124</v>
      </c>
      <c r="CK38">
        <v>0</v>
      </c>
      <c r="CL38">
        <v>0</v>
      </c>
      <c r="CM38">
        <v>0</v>
      </c>
      <c r="CN38">
        <v>0</v>
      </c>
      <c r="CO38">
        <v>-1.76</v>
      </c>
      <c r="CP38">
        <v>0</v>
      </c>
      <c r="CQ38">
        <v>-16.62</v>
      </c>
      <c r="CR38">
        <v>-1.64</v>
      </c>
      <c r="CS38">
        <v>35.5496</v>
      </c>
      <c r="CT38">
        <v>41.4874</v>
      </c>
      <c r="CU38">
        <v>38.125</v>
      </c>
      <c r="CV38">
        <v>41.5</v>
      </c>
      <c r="CW38">
        <v>36.687</v>
      </c>
      <c r="CX38">
        <v>0</v>
      </c>
      <c r="CY38">
        <v>0</v>
      </c>
      <c r="CZ38">
        <v>0</v>
      </c>
      <c r="DA38">
        <v>1720897504.4</v>
      </c>
      <c r="DB38">
        <v>0</v>
      </c>
      <c r="DC38">
        <v>1720896908</v>
      </c>
      <c r="DD38" t="s">
        <v>395</v>
      </c>
      <c r="DE38">
        <v>1720896908</v>
      </c>
      <c r="DF38">
        <v>1720896903</v>
      </c>
      <c r="DG38">
        <v>7</v>
      </c>
      <c r="DH38">
        <v>-0.124</v>
      </c>
      <c r="DI38">
        <v>0.012</v>
      </c>
      <c r="DJ38">
        <v>-3.229</v>
      </c>
      <c r="DK38">
        <v>0.156</v>
      </c>
      <c r="DL38">
        <v>420</v>
      </c>
      <c r="DM38">
        <v>19</v>
      </c>
      <c r="DN38">
        <v>0.2</v>
      </c>
      <c r="DO38">
        <v>0.24</v>
      </c>
      <c r="DP38">
        <v>1.38023619047619</v>
      </c>
      <c r="DQ38">
        <v>-0.110537922077921</v>
      </c>
      <c r="DR38">
        <v>0.0428530880674439</v>
      </c>
      <c r="DS38">
        <v>0</v>
      </c>
      <c r="DT38">
        <v>0.810247095238095</v>
      </c>
      <c r="DU38">
        <v>0.00937542857142834</v>
      </c>
      <c r="DV38">
        <v>0.00112316113862201</v>
      </c>
      <c r="DW38">
        <v>1</v>
      </c>
      <c r="DX38">
        <v>1</v>
      </c>
      <c r="DY38">
        <v>2</v>
      </c>
      <c r="DZ38" t="s">
        <v>370</v>
      </c>
      <c r="EA38">
        <v>3.13189</v>
      </c>
      <c r="EB38">
        <v>2.778</v>
      </c>
      <c r="EC38">
        <v>0.0913188</v>
      </c>
      <c r="ED38">
        <v>0.0906937</v>
      </c>
      <c r="EE38">
        <v>0.0862631</v>
      </c>
      <c r="EF38">
        <v>0.0839573</v>
      </c>
      <c r="EG38">
        <v>34363.7</v>
      </c>
      <c r="EH38">
        <v>36964</v>
      </c>
      <c r="EI38">
        <v>34213.2</v>
      </c>
      <c r="EJ38">
        <v>36840.3</v>
      </c>
      <c r="EK38">
        <v>44158.4</v>
      </c>
      <c r="EL38">
        <v>48447.5</v>
      </c>
      <c r="EM38">
        <v>53368.6</v>
      </c>
      <c r="EN38">
        <v>58866.5</v>
      </c>
      <c r="EO38">
        <v>1.97827</v>
      </c>
      <c r="EP38">
        <v>1.82733</v>
      </c>
      <c r="EQ38">
        <v>0.0336282</v>
      </c>
      <c r="ER38">
        <v>0</v>
      </c>
      <c r="ES38">
        <v>24.4468</v>
      </c>
      <c r="ET38">
        <v>999.9</v>
      </c>
      <c r="EU38">
        <v>45.556</v>
      </c>
      <c r="EV38">
        <v>29.91</v>
      </c>
      <c r="EW38">
        <v>21.2788</v>
      </c>
      <c r="EX38">
        <v>54.2392</v>
      </c>
      <c r="EY38">
        <v>49.379</v>
      </c>
      <c r="EZ38">
        <v>1</v>
      </c>
      <c r="FA38">
        <v>-0.112256</v>
      </c>
      <c r="FB38">
        <v>-0.239616</v>
      </c>
      <c r="FC38">
        <v>20.1357</v>
      </c>
      <c r="FD38">
        <v>5.19887</v>
      </c>
      <c r="FE38">
        <v>12.0067</v>
      </c>
      <c r="FF38">
        <v>4.97565</v>
      </c>
      <c r="FG38">
        <v>3.29378</v>
      </c>
      <c r="FH38">
        <v>999.9</v>
      </c>
      <c r="FI38">
        <v>9999</v>
      </c>
      <c r="FJ38">
        <v>9999</v>
      </c>
      <c r="FK38">
        <v>9999</v>
      </c>
      <c r="FL38">
        <v>1.86322</v>
      </c>
      <c r="FM38">
        <v>1.86804</v>
      </c>
      <c r="FN38">
        <v>1.8678</v>
      </c>
      <c r="FO38">
        <v>1.86904</v>
      </c>
      <c r="FP38">
        <v>1.8698</v>
      </c>
      <c r="FQ38">
        <v>1.86585</v>
      </c>
      <c r="FR38">
        <v>1.86691</v>
      </c>
      <c r="FS38">
        <v>1.8683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-3.231</v>
      </c>
      <c r="GH38">
        <v>0.1489</v>
      </c>
      <c r="GI38">
        <v>-2.46078331067828</v>
      </c>
      <c r="GJ38">
        <v>-0.00242803881135896</v>
      </c>
      <c r="GK38">
        <v>1.55776604985331e-06</v>
      </c>
      <c r="GL38">
        <v>-2.59965886569683e-10</v>
      </c>
      <c r="GM38">
        <v>-0.111628366068792</v>
      </c>
      <c r="GN38">
        <v>-0.0191774882520805</v>
      </c>
      <c r="GO38">
        <v>0.00226672895420118</v>
      </c>
      <c r="GP38">
        <v>-2.4431532832509e-05</v>
      </c>
      <c r="GQ38">
        <v>5</v>
      </c>
      <c r="GR38">
        <v>2244</v>
      </c>
      <c r="GS38">
        <v>1</v>
      </c>
      <c r="GT38">
        <v>25</v>
      </c>
      <c r="GU38">
        <v>10.1</v>
      </c>
      <c r="GV38">
        <v>10.2</v>
      </c>
      <c r="GW38">
        <v>1.01807</v>
      </c>
      <c r="GX38">
        <v>2.63062</v>
      </c>
      <c r="GY38">
        <v>1.54785</v>
      </c>
      <c r="GZ38">
        <v>2.30591</v>
      </c>
      <c r="HA38">
        <v>1.64673</v>
      </c>
      <c r="HB38">
        <v>2.2937</v>
      </c>
      <c r="HC38">
        <v>33.3335</v>
      </c>
      <c r="HD38">
        <v>24.2101</v>
      </c>
      <c r="HE38">
        <v>18</v>
      </c>
      <c r="HF38">
        <v>499.547</v>
      </c>
      <c r="HG38">
        <v>403.186</v>
      </c>
      <c r="HH38">
        <v>24.9001</v>
      </c>
      <c r="HI38">
        <v>25.9101</v>
      </c>
      <c r="HJ38">
        <v>30</v>
      </c>
      <c r="HK38">
        <v>25.8984</v>
      </c>
      <c r="HL38">
        <v>25.8552</v>
      </c>
      <c r="HM38">
        <v>20.4089</v>
      </c>
      <c r="HN38">
        <v>17.2163</v>
      </c>
      <c r="HO38">
        <v>40.3241</v>
      </c>
      <c r="HP38">
        <v>24.9121</v>
      </c>
      <c r="HQ38">
        <v>420</v>
      </c>
      <c r="HR38">
        <v>17.7558</v>
      </c>
      <c r="HS38">
        <v>97.0155</v>
      </c>
      <c r="HT38">
        <v>95.3844</v>
      </c>
    </row>
    <row r="39" spans="1:228">
      <c r="A39">
        <v>23</v>
      </c>
      <c r="B39">
        <v>1720897518</v>
      </c>
      <c r="C39">
        <v>896.900000095367</v>
      </c>
      <c r="D39" t="s">
        <v>414</v>
      </c>
      <c r="E39" t="s">
        <v>415</v>
      </c>
      <c r="F39">
        <v>5</v>
      </c>
      <c r="G39" t="s">
        <v>358</v>
      </c>
      <c r="H39" t="s">
        <v>359</v>
      </c>
      <c r="I39" t="s">
        <v>394</v>
      </c>
      <c r="J39" t="s">
        <v>361</v>
      </c>
      <c r="K39">
        <v>1720897514.8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427.546753477572</v>
      </c>
      <c r="AM39">
        <v>429.323733333333</v>
      </c>
      <c r="AN39">
        <v>0.000364041911309472</v>
      </c>
      <c r="AO39">
        <v>64.8528482448965</v>
      </c>
      <c r="AP39">
        <f>(AR39 - AQ39 + BQ39*1E3/(8.314*(BS39+273.15)) * AT39/BP39 * AS39) * BP39/(100*BD39) * 1000/(1000 - AR39)</f>
        <v>0</v>
      </c>
      <c r="AQ39">
        <v>17.691589790094</v>
      </c>
      <c r="AR39">
        <v>18.5028860606061</v>
      </c>
      <c r="AS39">
        <v>3.8309028541709e-07</v>
      </c>
      <c r="AT39">
        <v>113.02951087759</v>
      </c>
      <c r="AU39">
        <v>2</v>
      </c>
      <c r="AV39">
        <v>0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1720897514.8</v>
      </c>
      <c r="BJ39">
        <v>421.3694</v>
      </c>
      <c r="BK39">
        <v>419.9846</v>
      </c>
      <c r="BL39">
        <v>18.50262</v>
      </c>
      <c r="BM39">
        <v>17.69166</v>
      </c>
      <c r="BN39">
        <v>424.6002</v>
      </c>
      <c r="BO39">
        <v>18.35372</v>
      </c>
      <c r="BP39">
        <v>499.9934</v>
      </c>
      <c r="BQ39">
        <v>90.74206</v>
      </c>
      <c r="BR39">
        <v>0.09997538</v>
      </c>
      <c r="BS39">
        <v>25.9548</v>
      </c>
      <c r="BT39">
        <v>24.99556</v>
      </c>
      <c r="BU39">
        <v>999.9</v>
      </c>
      <c r="BV39">
        <v>0</v>
      </c>
      <c r="BW39">
        <v>0</v>
      </c>
      <c r="BX39">
        <v>10004.24</v>
      </c>
      <c r="BY39">
        <v>0</v>
      </c>
      <c r="BZ39">
        <v>0.2289308</v>
      </c>
      <c r="CA39">
        <v>1.384876</v>
      </c>
      <c r="CB39">
        <v>429.3126</v>
      </c>
      <c r="CC39">
        <v>427.5486</v>
      </c>
      <c r="CD39">
        <v>0.8109588</v>
      </c>
      <c r="CE39">
        <v>419.9846</v>
      </c>
      <c r="CF39">
        <v>17.69166</v>
      </c>
      <c r="CG39">
        <v>1.678968</v>
      </c>
      <c r="CH39">
        <v>1.60538</v>
      </c>
      <c r="CI39">
        <v>14.70332</v>
      </c>
      <c r="CJ39">
        <v>14.01052</v>
      </c>
      <c r="CK39">
        <v>0</v>
      </c>
      <c r="CL39">
        <v>0</v>
      </c>
      <c r="CM39">
        <v>0</v>
      </c>
      <c r="CN39">
        <v>0</v>
      </c>
      <c r="CO39">
        <v>-3.5</v>
      </c>
      <c r="CP39">
        <v>0</v>
      </c>
      <c r="CQ39">
        <v>-10.92</v>
      </c>
      <c r="CR39">
        <v>0.1</v>
      </c>
      <c r="CS39">
        <v>35.562</v>
      </c>
      <c r="CT39">
        <v>41.5</v>
      </c>
      <c r="CU39">
        <v>38.125</v>
      </c>
      <c r="CV39">
        <v>41.5372</v>
      </c>
      <c r="CW39">
        <v>36.687</v>
      </c>
      <c r="CX39">
        <v>0</v>
      </c>
      <c r="CY39">
        <v>0</v>
      </c>
      <c r="CZ39">
        <v>0</v>
      </c>
      <c r="DA39">
        <v>1720897509.8</v>
      </c>
      <c r="DB39">
        <v>0</v>
      </c>
      <c r="DC39">
        <v>1720896908</v>
      </c>
      <c r="DD39" t="s">
        <v>395</v>
      </c>
      <c r="DE39">
        <v>1720896908</v>
      </c>
      <c r="DF39">
        <v>1720896903</v>
      </c>
      <c r="DG39">
        <v>7</v>
      </c>
      <c r="DH39">
        <v>-0.124</v>
      </c>
      <c r="DI39">
        <v>0.012</v>
      </c>
      <c r="DJ39">
        <v>-3.229</v>
      </c>
      <c r="DK39">
        <v>0.156</v>
      </c>
      <c r="DL39">
        <v>420</v>
      </c>
      <c r="DM39">
        <v>19</v>
      </c>
      <c r="DN39">
        <v>0.2</v>
      </c>
      <c r="DO39">
        <v>0.24</v>
      </c>
      <c r="DP39">
        <v>1.3724685</v>
      </c>
      <c r="DQ39">
        <v>0.0169538345864676</v>
      </c>
      <c r="DR39">
        <v>0.0311179662373684</v>
      </c>
      <c r="DS39">
        <v>1</v>
      </c>
      <c r="DT39">
        <v>0.8108455</v>
      </c>
      <c r="DU39">
        <v>0.00272093233082642</v>
      </c>
      <c r="DV39">
        <v>0.000582464462435273</v>
      </c>
      <c r="DW39">
        <v>1</v>
      </c>
      <c r="DX39">
        <v>2</v>
      </c>
      <c r="DY39">
        <v>2</v>
      </c>
      <c r="DZ39" t="s">
        <v>373</v>
      </c>
      <c r="EA39">
        <v>3.13199</v>
      </c>
      <c r="EB39">
        <v>2.77803</v>
      </c>
      <c r="EC39">
        <v>0.0913224</v>
      </c>
      <c r="ED39">
        <v>0.0906893</v>
      </c>
      <c r="EE39">
        <v>0.0862651</v>
      </c>
      <c r="EF39">
        <v>0.0839569</v>
      </c>
      <c r="EG39">
        <v>34363.9</v>
      </c>
      <c r="EH39">
        <v>36964</v>
      </c>
      <c r="EI39">
        <v>34213.5</v>
      </c>
      <c r="EJ39">
        <v>36840</v>
      </c>
      <c r="EK39">
        <v>44158.5</v>
      </c>
      <c r="EL39">
        <v>48447.7</v>
      </c>
      <c r="EM39">
        <v>53368.9</v>
      </c>
      <c r="EN39">
        <v>58866.7</v>
      </c>
      <c r="EO39">
        <v>1.97857</v>
      </c>
      <c r="EP39">
        <v>1.8273</v>
      </c>
      <c r="EQ39">
        <v>0.0328496</v>
      </c>
      <c r="ER39">
        <v>0</v>
      </c>
      <c r="ES39">
        <v>24.4468</v>
      </c>
      <c r="ET39">
        <v>999.9</v>
      </c>
      <c r="EU39">
        <v>45.556</v>
      </c>
      <c r="EV39">
        <v>29.9</v>
      </c>
      <c r="EW39">
        <v>21.269</v>
      </c>
      <c r="EX39">
        <v>54.7892</v>
      </c>
      <c r="EY39">
        <v>49.2428</v>
      </c>
      <c r="EZ39">
        <v>1</v>
      </c>
      <c r="FA39">
        <v>-0.112035</v>
      </c>
      <c r="FB39">
        <v>-0.235765</v>
      </c>
      <c r="FC39">
        <v>20.1357</v>
      </c>
      <c r="FD39">
        <v>5.19872</v>
      </c>
      <c r="FE39">
        <v>12.0053</v>
      </c>
      <c r="FF39">
        <v>4.97555</v>
      </c>
      <c r="FG39">
        <v>3.29373</v>
      </c>
      <c r="FH39">
        <v>999.9</v>
      </c>
      <c r="FI39">
        <v>9999</v>
      </c>
      <c r="FJ39">
        <v>9999</v>
      </c>
      <c r="FK39">
        <v>9999</v>
      </c>
      <c r="FL39">
        <v>1.8632</v>
      </c>
      <c r="FM39">
        <v>1.86805</v>
      </c>
      <c r="FN39">
        <v>1.86782</v>
      </c>
      <c r="FO39">
        <v>1.86904</v>
      </c>
      <c r="FP39">
        <v>1.86981</v>
      </c>
      <c r="FQ39">
        <v>1.86585</v>
      </c>
      <c r="FR39">
        <v>1.86691</v>
      </c>
      <c r="FS39">
        <v>1.8683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-3.231</v>
      </c>
      <c r="GH39">
        <v>0.1489</v>
      </c>
      <c r="GI39">
        <v>-2.46078331067828</v>
      </c>
      <c r="GJ39">
        <v>-0.00242803881135896</v>
      </c>
      <c r="GK39">
        <v>1.55776604985331e-06</v>
      </c>
      <c r="GL39">
        <v>-2.59965886569683e-10</v>
      </c>
      <c r="GM39">
        <v>-0.111628366068792</v>
      </c>
      <c r="GN39">
        <v>-0.0191774882520805</v>
      </c>
      <c r="GO39">
        <v>0.00226672895420118</v>
      </c>
      <c r="GP39">
        <v>-2.4431532832509e-05</v>
      </c>
      <c r="GQ39">
        <v>5</v>
      </c>
      <c r="GR39">
        <v>2244</v>
      </c>
      <c r="GS39">
        <v>1</v>
      </c>
      <c r="GT39">
        <v>25</v>
      </c>
      <c r="GU39">
        <v>10.2</v>
      </c>
      <c r="GV39">
        <v>10.2</v>
      </c>
      <c r="GW39">
        <v>1.01807</v>
      </c>
      <c r="GX39">
        <v>2.62817</v>
      </c>
      <c r="GY39">
        <v>1.54785</v>
      </c>
      <c r="GZ39">
        <v>2.30713</v>
      </c>
      <c r="HA39">
        <v>1.64673</v>
      </c>
      <c r="HB39">
        <v>2.33643</v>
      </c>
      <c r="HC39">
        <v>33.3335</v>
      </c>
      <c r="HD39">
        <v>24.2188</v>
      </c>
      <c r="HE39">
        <v>18</v>
      </c>
      <c r="HF39">
        <v>499.748</v>
      </c>
      <c r="HG39">
        <v>403.173</v>
      </c>
      <c r="HH39">
        <v>24.9097</v>
      </c>
      <c r="HI39">
        <v>25.9101</v>
      </c>
      <c r="HJ39">
        <v>30.0001</v>
      </c>
      <c r="HK39">
        <v>25.8991</v>
      </c>
      <c r="HL39">
        <v>25.8552</v>
      </c>
      <c r="HM39">
        <v>20.4107</v>
      </c>
      <c r="HN39">
        <v>17.2163</v>
      </c>
      <c r="HO39">
        <v>40.3241</v>
      </c>
      <c r="HP39">
        <v>24.9168</v>
      </c>
      <c r="HQ39">
        <v>420</v>
      </c>
      <c r="HR39">
        <v>17.7586</v>
      </c>
      <c r="HS39">
        <v>97.0163</v>
      </c>
      <c r="HT39">
        <v>95.3843</v>
      </c>
    </row>
    <row r="40" spans="1:228">
      <c r="A40">
        <v>24</v>
      </c>
      <c r="B40">
        <v>1720897523</v>
      </c>
      <c r="C40">
        <v>901.900000095367</v>
      </c>
      <c r="D40" t="s">
        <v>416</v>
      </c>
      <c r="E40" t="s">
        <v>417</v>
      </c>
      <c r="F40">
        <v>5</v>
      </c>
      <c r="G40" t="s">
        <v>358</v>
      </c>
      <c r="H40" t="s">
        <v>359</v>
      </c>
      <c r="I40" t="s">
        <v>394</v>
      </c>
      <c r="J40" t="s">
        <v>361</v>
      </c>
      <c r="K40">
        <v>1720897519.8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427.5623263165</v>
      </c>
      <c r="AM40">
        <v>429.312890909091</v>
      </c>
      <c r="AN40">
        <v>-0.000407161967890029</v>
      </c>
      <c r="AO40">
        <v>64.8528482448965</v>
      </c>
      <c r="AP40">
        <f>(AR40 - AQ40 + BQ40*1E3/(8.314*(BS40+273.15)) * AT40/BP40 * AS40) * BP40/(100*BD40) * 1000/(1000 - AR40)</f>
        <v>0</v>
      </c>
      <c r="AQ40">
        <v>17.6911777308917</v>
      </c>
      <c r="AR40">
        <v>18.5029739393939</v>
      </c>
      <c r="AS40">
        <v>2.11991903553613e-07</v>
      </c>
      <c r="AT40">
        <v>113.02951087759</v>
      </c>
      <c r="AU40">
        <v>2</v>
      </c>
      <c r="AV40">
        <v>0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1720897519.8</v>
      </c>
      <c r="BJ40">
        <v>421.381</v>
      </c>
      <c r="BK40">
        <v>420.0124</v>
      </c>
      <c r="BL40">
        <v>18.503</v>
      </c>
      <c r="BM40">
        <v>17.69108</v>
      </c>
      <c r="BN40">
        <v>424.612</v>
      </c>
      <c r="BO40">
        <v>18.35408</v>
      </c>
      <c r="BP40">
        <v>500.0088</v>
      </c>
      <c r="BQ40">
        <v>90.74046</v>
      </c>
      <c r="BR40">
        <v>0.1000446</v>
      </c>
      <c r="BS40">
        <v>25.95004</v>
      </c>
      <c r="BT40">
        <v>24.98348</v>
      </c>
      <c r="BU40">
        <v>999.9</v>
      </c>
      <c r="BV40">
        <v>0</v>
      </c>
      <c r="BW40">
        <v>0</v>
      </c>
      <c r="BX40">
        <v>9981.122</v>
      </c>
      <c r="BY40">
        <v>0</v>
      </c>
      <c r="BZ40">
        <v>0.220656</v>
      </c>
      <c r="CA40">
        <v>1.368886</v>
      </c>
      <c r="CB40">
        <v>429.325</v>
      </c>
      <c r="CC40">
        <v>427.5768</v>
      </c>
      <c r="CD40">
        <v>0.8119148</v>
      </c>
      <c r="CE40">
        <v>420.0124</v>
      </c>
      <c r="CF40">
        <v>17.69108</v>
      </c>
      <c r="CG40">
        <v>1.678972</v>
      </c>
      <c r="CH40">
        <v>1.605298</v>
      </c>
      <c r="CI40">
        <v>14.70334</v>
      </c>
      <c r="CJ40">
        <v>14.00974</v>
      </c>
      <c r="CK40">
        <v>0</v>
      </c>
      <c r="CL40">
        <v>0</v>
      </c>
      <c r="CM40">
        <v>0</v>
      </c>
      <c r="CN40">
        <v>0</v>
      </c>
      <c r="CO40">
        <v>-3.06</v>
      </c>
      <c r="CP40">
        <v>0</v>
      </c>
      <c r="CQ40">
        <v>-8.8</v>
      </c>
      <c r="CR40">
        <v>0.08</v>
      </c>
      <c r="CS40">
        <v>35.562</v>
      </c>
      <c r="CT40">
        <v>41.5</v>
      </c>
      <c r="CU40">
        <v>38.1374</v>
      </c>
      <c r="CV40">
        <v>41.562</v>
      </c>
      <c r="CW40">
        <v>36.687</v>
      </c>
      <c r="CX40">
        <v>0</v>
      </c>
      <c r="CY40">
        <v>0</v>
      </c>
      <c r="CZ40">
        <v>0</v>
      </c>
      <c r="DA40">
        <v>1720897514.6</v>
      </c>
      <c r="DB40">
        <v>0</v>
      </c>
      <c r="DC40">
        <v>1720896908</v>
      </c>
      <c r="DD40" t="s">
        <v>395</v>
      </c>
      <c r="DE40">
        <v>1720896908</v>
      </c>
      <c r="DF40">
        <v>1720896903</v>
      </c>
      <c r="DG40">
        <v>7</v>
      </c>
      <c r="DH40">
        <v>-0.124</v>
      </c>
      <c r="DI40">
        <v>0.012</v>
      </c>
      <c r="DJ40">
        <v>-3.229</v>
      </c>
      <c r="DK40">
        <v>0.156</v>
      </c>
      <c r="DL40">
        <v>420</v>
      </c>
      <c r="DM40">
        <v>19</v>
      </c>
      <c r="DN40">
        <v>0.2</v>
      </c>
      <c r="DO40">
        <v>0.24</v>
      </c>
      <c r="DP40">
        <v>1.37118619047619</v>
      </c>
      <c r="DQ40">
        <v>0.0144233766233775</v>
      </c>
      <c r="DR40">
        <v>0.0372108808301308</v>
      </c>
      <c r="DS40">
        <v>1</v>
      </c>
      <c r="DT40">
        <v>0.811188666666667</v>
      </c>
      <c r="DU40">
        <v>0.00343324675324733</v>
      </c>
      <c r="DV40">
        <v>0.000658924327856613</v>
      </c>
      <c r="DW40">
        <v>1</v>
      </c>
      <c r="DX40">
        <v>2</v>
      </c>
      <c r="DY40">
        <v>2</v>
      </c>
      <c r="DZ40" t="s">
        <v>373</v>
      </c>
      <c r="EA40">
        <v>3.13192</v>
      </c>
      <c r="EB40">
        <v>2.77777</v>
      </c>
      <c r="EC40">
        <v>0.0913215</v>
      </c>
      <c r="ED40">
        <v>0.0907019</v>
      </c>
      <c r="EE40">
        <v>0.086263</v>
      </c>
      <c r="EF40">
        <v>0.0839501</v>
      </c>
      <c r="EG40">
        <v>34364.2</v>
      </c>
      <c r="EH40">
        <v>36963.7</v>
      </c>
      <c r="EI40">
        <v>34213.8</v>
      </c>
      <c r="EJ40">
        <v>36840.2</v>
      </c>
      <c r="EK40">
        <v>44158.9</v>
      </c>
      <c r="EL40">
        <v>48448.1</v>
      </c>
      <c r="EM40">
        <v>53369.2</v>
      </c>
      <c r="EN40">
        <v>58866.8</v>
      </c>
      <c r="EO40">
        <v>1.97847</v>
      </c>
      <c r="EP40">
        <v>1.8275</v>
      </c>
      <c r="EQ40">
        <v>0.0326447</v>
      </c>
      <c r="ER40">
        <v>0</v>
      </c>
      <c r="ES40">
        <v>24.4468</v>
      </c>
      <c r="ET40">
        <v>999.9</v>
      </c>
      <c r="EU40">
        <v>45.556</v>
      </c>
      <c r="EV40">
        <v>29.91</v>
      </c>
      <c r="EW40">
        <v>21.28</v>
      </c>
      <c r="EX40">
        <v>55.0092</v>
      </c>
      <c r="EY40">
        <v>49.4151</v>
      </c>
      <c r="EZ40">
        <v>1</v>
      </c>
      <c r="FA40">
        <v>-0.112058</v>
      </c>
      <c r="FB40">
        <v>-0.23674</v>
      </c>
      <c r="FC40">
        <v>20.1356</v>
      </c>
      <c r="FD40">
        <v>5.19902</v>
      </c>
      <c r="FE40">
        <v>12.0059</v>
      </c>
      <c r="FF40">
        <v>4.9757</v>
      </c>
      <c r="FG40">
        <v>3.29355</v>
      </c>
      <c r="FH40">
        <v>999.9</v>
      </c>
      <c r="FI40">
        <v>9999</v>
      </c>
      <c r="FJ40">
        <v>9999</v>
      </c>
      <c r="FK40">
        <v>9999</v>
      </c>
      <c r="FL40">
        <v>1.86321</v>
      </c>
      <c r="FM40">
        <v>1.86804</v>
      </c>
      <c r="FN40">
        <v>1.86783</v>
      </c>
      <c r="FO40">
        <v>1.86904</v>
      </c>
      <c r="FP40">
        <v>1.86981</v>
      </c>
      <c r="FQ40">
        <v>1.86584</v>
      </c>
      <c r="FR40">
        <v>1.86691</v>
      </c>
      <c r="FS40">
        <v>1.86831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-3.231</v>
      </c>
      <c r="GH40">
        <v>0.1489</v>
      </c>
      <c r="GI40">
        <v>-2.46078331067828</v>
      </c>
      <c r="GJ40">
        <v>-0.00242803881135896</v>
      </c>
      <c r="GK40">
        <v>1.55776604985331e-06</v>
      </c>
      <c r="GL40">
        <v>-2.59965886569683e-10</v>
      </c>
      <c r="GM40">
        <v>-0.111628366068792</v>
      </c>
      <c r="GN40">
        <v>-0.0191774882520805</v>
      </c>
      <c r="GO40">
        <v>0.00226672895420118</v>
      </c>
      <c r="GP40">
        <v>-2.4431532832509e-05</v>
      </c>
      <c r="GQ40">
        <v>5</v>
      </c>
      <c r="GR40">
        <v>2244</v>
      </c>
      <c r="GS40">
        <v>1</v>
      </c>
      <c r="GT40">
        <v>25</v>
      </c>
      <c r="GU40">
        <v>10.2</v>
      </c>
      <c r="GV40">
        <v>10.3</v>
      </c>
      <c r="GW40">
        <v>1.01929</v>
      </c>
      <c r="GX40">
        <v>2.63306</v>
      </c>
      <c r="GY40">
        <v>1.54785</v>
      </c>
      <c r="GZ40">
        <v>2.30591</v>
      </c>
      <c r="HA40">
        <v>1.64673</v>
      </c>
      <c r="HB40">
        <v>2.27905</v>
      </c>
      <c r="HC40">
        <v>33.3335</v>
      </c>
      <c r="HD40">
        <v>24.2101</v>
      </c>
      <c r="HE40">
        <v>18</v>
      </c>
      <c r="HF40">
        <v>499.683</v>
      </c>
      <c r="HG40">
        <v>403.281</v>
      </c>
      <c r="HH40">
        <v>24.9162</v>
      </c>
      <c r="HI40">
        <v>25.9101</v>
      </c>
      <c r="HJ40">
        <v>30.0001</v>
      </c>
      <c r="HK40">
        <v>25.8991</v>
      </c>
      <c r="HL40">
        <v>25.8552</v>
      </c>
      <c r="HM40">
        <v>20.4081</v>
      </c>
      <c r="HN40">
        <v>17.2163</v>
      </c>
      <c r="HO40">
        <v>40.3241</v>
      </c>
      <c r="HP40">
        <v>24.9294</v>
      </c>
      <c r="HQ40">
        <v>420</v>
      </c>
      <c r="HR40">
        <v>17.7597</v>
      </c>
      <c r="HS40">
        <v>97.0169</v>
      </c>
      <c r="HT40">
        <v>95.3846</v>
      </c>
    </row>
    <row r="41" spans="1:228">
      <c r="A41">
        <v>25</v>
      </c>
      <c r="B41">
        <v>1720898338</v>
      </c>
      <c r="C41">
        <v>1716.90000009537</v>
      </c>
      <c r="D41" t="s">
        <v>418</v>
      </c>
      <c r="E41" t="s">
        <v>419</v>
      </c>
      <c r="F41">
        <v>5</v>
      </c>
      <c r="G41" t="s">
        <v>358</v>
      </c>
      <c r="H41" t="s">
        <v>359</v>
      </c>
      <c r="I41" t="s">
        <v>420</v>
      </c>
      <c r="J41" t="s">
        <v>361</v>
      </c>
      <c r="K41">
        <v>1720898335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430.254662396265</v>
      </c>
      <c r="AM41">
        <v>432.812260606061</v>
      </c>
      <c r="AN41">
        <v>-0.000413077715834901</v>
      </c>
      <c r="AO41">
        <v>64.6961508615231</v>
      </c>
      <c r="AP41">
        <f>(AR41 - AQ41 + BQ41*1E3/(8.314*(BS41+273.15)) * AT41/BP41 * AS41) * BP41/(100*BD41) * 1000/(1000 - AR41)</f>
        <v>0</v>
      </c>
      <c r="AQ41">
        <v>23.7946264394847</v>
      </c>
      <c r="AR41">
        <v>26.7268624242424</v>
      </c>
      <c r="AS41">
        <v>0.000127895987291209</v>
      </c>
      <c r="AT41">
        <v>113.552614927795</v>
      </c>
      <c r="AU41">
        <v>0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1720898335</v>
      </c>
      <c r="BJ41">
        <v>421.251</v>
      </c>
      <c r="BK41">
        <v>420.006</v>
      </c>
      <c r="BL41">
        <v>26.72114</v>
      </c>
      <c r="BM41">
        <v>23.79502</v>
      </c>
      <c r="BN41">
        <v>424.6238</v>
      </c>
      <c r="BO41">
        <v>26.24332</v>
      </c>
      <c r="BP41">
        <v>500.047</v>
      </c>
      <c r="BQ41">
        <v>90.74536</v>
      </c>
      <c r="BR41">
        <v>0.10001358</v>
      </c>
      <c r="BS41">
        <v>32.21868</v>
      </c>
      <c r="BT41">
        <v>30.98362</v>
      </c>
      <c r="BU41">
        <v>999.9</v>
      </c>
      <c r="BV41">
        <v>0</v>
      </c>
      <c r="BW41">
        <v>0</v>
      </c>
      <c r="BX41">
        <v>9993.756</v>
      </c>
      <c r="BY41">
        <v>0</v>
      </c>
      <c r="BZ41">
        <v>0.2278274</v>
      </c>
      <c r="CA41">
        <v>1.245002</v>
      </c>
      <c r="CB41">
        <v>432.8162</v>
      </c>
      <c r="CC41">
        <v>430.2436</v>
      </c>
      <c r="CD41">
        <v>2.926132</v>
      </c>
      <c r="CE41">
        <v>420.006</v>
      </c>
      <c r="CF41">
        <v>23.79502</v>
      </c>
      <c r="CG41">
        <v>2.424818</v>
      </c>
      <c r="CH41">
        <v>2.159286</v>
      </c>
      <c r="CI41">
        <v>20.53046</v>
      </c>
      <c r="CJ41">
        <v>18.66342</v>
      </c>
      <c r="CK41">
        <v>0</v>
      </c>
      <c r="CL41">
        <v>0</v>
      </c>
      <c r="CM41">
        <v>0</v>
      </c>
      <c r="CN41">
        <v>0</v>
      </c>
      <c r="CO41">
        <v>0.16</v>
      </c>
      <c r="CP41">
        <v>0</v>
      </c>
      <c r="CQ41">
        <v>-17.08</v>
      </c>
      <c r="CR41">
        <v>-1.48</v>
      </c>
      <c r="CS41">
        <v>35.312</v>
      </c>
      <c r="CT41">
        <v>39.8498</v>
      </c>
      <c r="CU41">
        <v>37.312</v>
      </c>
      <c r="CV41">
        <v>39.3748</v>
      </c>
      <c r="CW41">
        <v>36.7122</v>
      </c>
      <c r="CX41">
        <v>0</v>
      </c>
      <c r="CY41">
        <v>0</v>
      </c>
      <c r="CZ41">
        <v>0</v>
      </c>
      <c r="DA41">
        <v>1720898329.4</v>
      </c>
      <c r="DB41">
        <v>0</v>
      </c>
      <c r="DC41">
        <v>1720897833</v>
      </c>
      <c r="DD41" t="s">
        <v>421</v>
      </c>
      <c r="DE41">
        <v>1720897830</v>
      </c>
      <c r="DF41">
        <v>1720897833</v>
      </c>
      <c r="DG41">
        <v>8</v>
      </c>
      <c r="DH41">
        <v>-0.142</v>
      </c>
      <c r="DI41">
        <v>-0.027</v>
      </c>
      <c r="DJ41">
        <v>-3.371</v>
      </c>
      <c r="DK41">
        <v>0.428</v>
      </c>
      <c r="DL41">
        <v>420</v>
      </c>
      <c r="DM41">
        <v>26</v>
      </c>
      <c r="DN41">
        <v>0.2</v>
      </c>
      <c r="DO41">
        <v>0.07</v>
      </c>
      <c r="DP41">
        <v>1.245617</v>
      </c>
      <c r="DQ41">
        <v>-0.119796090225564</v>
      </c>
      <c r="DR41">
        <v>0.0315509646603713</v>
      </c>
      <c r="DS41">
        <v>0</v>
      </c>
      <c r="DT41">
        <v>2.905372</v>
      </c>
      <c r="DU41">
        <v>0.183485413533836</v>
      </c>
      <c r="DV41">
        <v>0.0187438551530895</v>
      </c>
      <c r="DW41">
        <v>0</v>
      </c>
      <c r="DX41">
        <v>0</v>
      </c>
      <c r="DY41">
        <v>2</v>
      </c>
      <c r="DZ41" t="s">
        <v>364</v>
      </c>
      <c r="EA41">
        <v>3.1333</v>
      </c>
      <c r="EB41">
        <v>2.77802</v>
      </c>
      <c r="EC41">
        <v>0.0912948</v>
      </c>
      <c r="ED41">
        <v>0.0906511</v>
      </c>
      <c r="EE41">
        <v>0.111886</v>
      </c>
      <c r="EF41">
        <v>0.10383</v>
      </c>
      <c r="EG41">
        <v>34336.5</v>
      </c>
      <c r="EH41">
        <v>36927.3</v>
      </c>
      <c r="EI41">
        <v>34187.5</v>
      </c>
      <c r="EJ41">
        <v>36804.4</v>
      </c>
      <c r="EK41">
        <v>42857.4</v>
      </c>
      <c r="EL41">
        <v>47333.3</v>
      </c>
      <c r="EM41">
        <v>53335.9</v>
      </c>
      <c r="EN41">
        <v>58812.3</v>
      </c>
      <c r="EO41">
        <v>1.97657</v>
      </c>
      <c r="EP41">
        <v>1.83687</v>
      </c>
      <c r="EQ41">
        <v>0.109553</v>
      </c>
      <c r="ER41">
        <v>0</v>
      </c>
      <c r="ES41">
        <v>29.1945</v>
      </c>
      <c r="ET41">
        <v>999.9</v>
      </c>
      <c r="EU41">
        <v>60.536</v>
      </c>
      <c r="EV41">
        <v>29.598</v>
      </c>
      <c r="EW41">
        <v>27.7719</v>
      </c>
      <c r="EX41">
        <v>59.6092</v>
      </c>
      <c r="EY41">
        <v>48.9463</v>
      </c>
      <c r="EZ41">
        <v>1</v>
      </c>
      <c r="FA41">
        <v>-0.0704624</v>
      </c>
      <c r="FB41">
        <v>-3.15958</v>
      </c>
      <c r="FC41">
        <v>20.1073</v>
      </c>
      <c r="FD41">
        <v>5.19917</v>
      </c>
      <c r="FE41">
        <v>12.0068</v>
      </c>
      <c r="FF41">
        <v>4.97555</v>
      </c>
      <c r="FG41">
        <v>3.29388</v>
      </c>
      <c r="FH41">
        <v>999.9</v>
      </c>
      <c r="FI41">
        <v>9999</v>
      </c>
      <c r="FJ41">
        <v>9999</v>
      </c>
      <c r="FK41">
        <v>9999</v>
      </c>
      <c r="FL41">
        <v>1.86322</v>
      </c>
      <c r="FM41">
        <v>1.868</v>
      </c>
      <c r="FN41">
        <v>1.86771</v>
      </c>
      <c r="FO41">
        <v>1.86899</v>
      </c>
      <c r="FP41">
        <v>1.86979</v>
      </c>
      <c r="FQ41">
        <v>1.86584</v>
      </c>
      <c r="FR41">
        <v>1.86691</v>
      </c>
      <c r="FS41">
        <v>1.86829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-3.372</v>
      </c>
      <c r="GH41">
        <v>0.4783</v>
      </c>
      <c r="GI41">
        <v>-2.60278390696053</v>
      </c>
      <c r="GJ41">
        <v>-0.00242803881135896</v>
      </c>
      <c r="GK41">
        <v>1.55776604985331e-06</v>
      </c>
      <c r="GL41">
        <v>-2.59965886569683e-10</v>
      </c>
      <c r="GM41">
        <v>-0.138431407852497</v>
      </c>
      <c r="GN41">
        <v>-0.0191774882520805</v>
      </c>
      <c r="GO41">
        <v>0.00226672895420118</v>
      </c>
      <c r="GP41">
        <v>-2.4431532832509e-05</v>
      </c>
      <c r="GQ41">
        <v>5</v>
      </c>
      <c r="GR41">
        <v>2244</v>
      </c>
      <c r="GS41">
        <v>1</v>
      </c>
      <c r="GT41">
        <v>25</v>
      </c>
      <c r="GU41">
        <v>8.5</v>
      </c>
      <c r="GV41">
        <v>8.4</v>
      </c>
      <c r="GW41">
        <v>1.02539</v>
      </c>
      <c r="GX41">
        <v>2.62817</v>
      </c>
      <c r="GY41">
        <v>1.54785</v>
      </c>
      <c r="GZ41">
        <v>2.30957</v>
      </c>
      <c r="HA41">
        <v>1.64673</v>
      </c>
      <c r="HB41">
        <v>2.32544</v>
      </c>
      <c r="HC41">
        <v>33.4008</v>
      </c>
      <c r="HD41">
        <v>24.1926</v>
      </c>
      <c r="HE41">
        <v>18</v>
      </c>
      <c r="HF41">
        <v>502.404</v>
      </c>
      <c r="HG41">
        <v>411.447</v>
      </c>
      <c r="HH41">
        <v>35.1442</v>
      </c>
      <c r="HI41">
        <v>26.4355</v>
      </c>
      <c r="HJ41">
        <v>30.0001</v>
      </c>
      <c r="HK41">
        <v>26.3314</v>
      </c>
      <c r="HL41">
        <v>26.2712</v>
      </c>
      <c r="HM41">
        <v>20.534</v>
      </c>
      <c r="HN41">
        <v>23.0316</v>
      </c>
      <c r="HO41">
        <v>100</v>
      </c>
      <c r="HP41">
        <v>35.1548</v>
      </c>
      <c r="HQ41">
        <v>420</v>
      </c>
      <c r="HR41">
        <v>23.6927</v>
      </c>
      <c r="HS41">
        <v>96.9509</v>
      </c>
      <c r="HT41">
        <v>95.2946</v>
      </c>
    </row>
    <row r="42" spans="1:228">
      <c r="A42">
        <v>26</v>
      </c>
      <c r="B42">
        <v>1720898343</v>
      </c>
      <c r="C42">
        <v>1721.90000009537</v>
      </c>
      <c r="D42" t="s">
        <v>422</v>
      </c>
      <c r="E42" t="s">
        <v>423</v>
      </c>
      <c r="F42">
        <v>5</v>
      </c>
      <c r="G42" t="s">
        <v>358</v>
      </c>
      <c r="H42" t="s">
        <v>359</v>
      </c>
      <c r="I42" t="s">
        <v>420</v>
      </c>
      <c r="J42" t="s">
        <v>361</v>
      </c>
      <c r="K42">
        <v>1720898339.8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430.209522628953</v>
      </c>
      <c r="AM42">
        <v>432.799115151515</v>
      </c>
      <c r="AN42">
        <v>-0.000479979308702264</v>
      </c>
      <c r="AO42">
        <v>64.6961508615231</v>
      </c>
      <c r="AP42">
        <f>(AR42 - AQ42 + BQ42*1E3/(8.314*(BS42+273.15)) * AT42/BP42 * AS42) * BP42/(100*BD42) * 1000/(1000 - AR42)</f>
        <v>0</v>
      </c>
      <c r="AQ42">
        <v>23.7876261194909</v>
      </c>
      <c r="AR42">
        <v>26.7421690909091</v>
      </c>
      <c r="AS42">
        <v>0.000151187478444396</v>
      </c>
      <c r="AT42">
        <v>113.552614927795</v>
      </c>
      <c r="AU42">
        <v>0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1720898339.8</v>
      </c>
      <c r="BJ42">
        <v>421.236</v>
      </c>
      <c r="BK42">
        <v>419.9862</v>
      </c>
      <c r="BL42">
        <v>26.73534</v>
      </c>
      <c r="BM42">
        <v>23.78816</v>
      </c>
      <c r="BN42">
        <v>424.6088</v>
      </c>
      <c r="BO42">
        <v>26.25684</v>
      </c>
      <c r="BP42">
        <v>500.0068</v>
      </c>
      <c r="BQ42">
        <v>90.74598</v>
      </c>
      <c r="BR42">
        <v>0.10007596</v>
      </c>
      <c r="BS42">
        <v>32.22464</v>
      </c>
      <c r="BT42">
        <v>30.97944</v>
      </c>
      <c r="BU42">
        <v>999.9</v>
      </c>
      <c r="BV42">
        <v>0</v>
      </c>
      <c r="BW42">
        <v>0</v>
      </c>
      <c r="BX42">
        <v>10000.512</v>
      </c>
      <c r="BY42">
        <v>0</v>
      </c>
      <c r="BZ42">
        <v>0.220656</v>
      </c>
      <c r="CA42">
        <v>1.249818</v>
      </c>
      <c r="CB42">
        <v>432.8072</v>
      </c>
      <c r="CC42">
        <v>430.2204</v>
      </c>
      <c r="CD42">
        <v>2.947208</v>
      </c>
      <c r="CE42">
        <v>419.9862</v>
      </c>
      <c r="CF42">
        <v>23.78816</v>
      </c>
      <c r="CG42">
        <v>2.426126</v>
      </c>
      <c r="CH42">
        <v>2.15868</v>
      </c>
      <c r="CI42">
        <v>20.5392</v>
      </c>
      <c r="CJ42">
        <v>18.65892</v>
      </c>
      <c r="CK42">
        <v>0</v>
      </c>
      <c r="CL42">
        <v>0</v>
      </c>
      <c r="CM42">
        <v>0</v>
      </c>
      <c r="CN42">
        <v>0</v>
      </c>
      <c r="CO42">
        <v>2.86</v>
      </c>
      <c r="CP42">
        <v>0</v>
      </c>
      <c r="CQ42">
        <v>-10.32</v>
      </c>
      <c r="CR42">
        <v>0.56</v>
      </c>
      <c r="CS42">
        <v>35.3498</v>
      </c>
      <c r="CT42">
        <v>39.9122</v>
      </c>
      <c r="CU42">
        <v>37.3624</v>
      </c>
      <c r="CV42">
        <v>39.4622</v>
      </c>
      <c r="CW42">
        <v>36.75</v>
      </c>
      <c r="CX42">
        <v>0</v>
      </c>
      <c r="CY42">
        <v>0</v>
      </c>
      <c r="CZ42">
        <v>0</v>
      </c>
      <c r="DA42">
        <v>1720898334.8</v>
      </c>
      <c r="DB42">
        <v>0</v>
      </c>
      <c r="DC42">
        <v>1720897833</v>
      </c>
      <c r="DD42" t="s">
        <v>421</v>
      </c>
      <c r="DE42">
        <v>1720897830</v>
      </c>
      <c r="DF42">
        <v>1720897833</v>
      </c>
      <c r="DG42">
        <v>8</v>
      </c>
      <c r="DH42">
        <v>-0.142</v>
      </c>
      <c r="DI42">
        <v>-0.027</v>
      </c>
      <c r="DJ42">
        <v>-3.371</v>
      </c>
      <c r="DK42">
        <v>0.428</v>
      </c>
      <c r="DL42">
        <v>420</v>
      </c>
      <c r="DM42">
        <v>26</v>
      </c>
      <c r="DN42">
        <v>0.2</v>
      </c>
      <c r="DO42">
        <v>0.07</v>
      </c>
      <c r="DP42">
        <v>1.24263904761905</v>
      </c>
      <c r="DQ42">
        <v>-0.0140961038961069</v>
      </c>
      <c r="DR42">
        <v>0.0284870722400049</v>
      </c>
      <c r="DS42">
        <v>1</v>
      </c>
      <c r="DT42">
        <v>2.92144380952381</v>
      </c>
      <c r="DU42">
        <v>0.170138181818179</v>
      </c>
      <c r="DV42">
        <v>0.0178196628892785</v>
      </c>
      <c r="DW42">
        <v>0</v>
      </c>
      <c r="DX42">
        <v>1</v>
      </c>
      <c r="DY42">
        <v>2</v>
      </c>
      <c r="DZ42" t="s">
        <v>370</v>
      </c>
      <c r="EA42">
        <v>3.13327</v>
      </c>
      <c r="EB42">
        <v>2.77806</v>
      </c>
      <c r="EC42">
        <v>0.0912922</v>
      </c>
      <c r="ED42">
        <v>0.0906551</v>
      </c>
      <c r="EE42">
        <v>0.111931</v>
      </c>
      <c r="EF42">
        <v>0.103748</v>
      </c>
      <c r="EG42">
        <v>34336.8</v>
      </c>
      <c r="EH42">
        <v>36927.4</v>
      </c>
      <c r="EI42">
        <v>34187.7</v>
      </c>
      <c r="EJ42">
        <v>36804.7</v>
      </c>
      <c r="EK42">
        <v>42855.4</v>
      </c>
      <c r="EL42">
        <v>47338.6</v>
      </c>
      <c r="EM42">
        <v>53336.1</v>
      </c>
      <c r="EN42">
        <v>58813.5</v>
      </c>
      <c r="EO42">
        <v>1.97648</v>
      </c>
      <c r="EP42">
        <v>1.83685</v>
      </c>
      <c r="EQ42">
        <v>0.109322</v>
      </c>
      <c r="ER42">
        <v>0</v>
      </c>
      <c r="ES42">
        <v>29.1959</v>
      </c>
      <c r="ET42">
        <v>999.9</v>
      </c>
      <c r="EU42">
        <v>60.56</v>
      </c>
      <c r="EV42">
        <v>29.598</v>
      </c>
      <c r="EW42">
        <v>27.7839</v>
      </c>
      <c r="EX42">
        <v>60.1292</v>
      </c>
      <c r="EY42">
        <v>48.9223</v>
      </c>
      <c r="EZ42">
        <v>1</v>
      </c>
      <c r="FA42">
        <v>-0.0705589</v>
      </c>
      <c r="FB42">
        <v>-3.14519</v>
      </c>
      <c r="FC42">
        <v>20.1077</v>
      </c>
      <c r="FD42">
        <v>5.19932</v>
      </c>
      <c r="FE42">
        <v>12.0062</v>
      </c>
      <c r="FF42">
        <v>4.9756</v>
      </c>
      <c r="FG42">
        <v>3.29383</v>
      </c>
      <c r="FH42">
        <v>999.9</v>
      </c>
      <c r="FI42">
        <v>9999</v>
      </c>
      <c r="FJ42">
        <v>9999</v>
      </c>
      <c r="FK42">
        <v>9999</v>
      </c>
      <c r="FL42">
        <v>1.86322</v>
      </c>
      <c r="FM42">
        <v>1.86801</v>
      </c>
      <c r="FN42">
        <v>1.86772</v>
      </c>
      <c r="FO42">
        <v>1.869</v>
      </c>
      <c r="FP42">
        <v>1.86978</v>
      </c>
      <c r="FQ42">
        <v>1.86584</v>
      </c>
      <c r="FR42">
        <v>1.86691</v>
      </c>
      <c r="FS42">
        <v>1.86829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-3.373</v>
      </c>
      <c r="GH42">
        <v>0.4789</v>
      </c>
      <c r="GI42">
        <v>-2.60278390696053</v>
      </c>
      <c r="GJ42">
        <v>-0.00242803881135896</v>
      </c>
      <c r="GK42">
        <v>1.55776604985331e-06</v>
      </c>
      <c r="GL42">
        <v>-2.59965886569683e-10</v>
      </c>
      <c r="GM42">
        <v>-0.138431407852497</v>
      </c>
      <c r="GN42">
        <v>-0.0191774882520805</v>
      </c>
      <c r="GO42">
        <v>0.00226672895420118</v>
      </c>
      <c r="GP42">
        <v>-2.4431532832509e-05</v>
      </c>
      <c r="GQ42">
        <v>5</v>
      </c>
      <c r="GR42">
        <v>2244</v>
      </c>
      <c r="GS42">
        <v>1</v>
      </c>
      <c r="GT42">
        <v>25</v>
      </c>
      <c r="GU42">
        <v>8.6</v>
      </c>
      <c r="GV42">
        <v>8.5</v>
      </c>
      <c r="GW42">
        <v>1.02539</v>
      </c>
      <c r="GX42">
        <v>2.62451</v>
      </c>
      <c r="GY42">
        <v>1.54785</v>
      </c>
      <c r="GZ42">
        <v>2.30957</v>
      </c>
      <c r="HA42">
        <v>1.64551</v>
      </c>
      <c r="HB42">
        <v>2.34863</v>
      </c>
      <c r="HC42">
        <v>33.4008</v>
      </c>
      <c r="HD42">
        <v>24.1926</v>
      </c>
      <c r="HE42">
        <v>18</v>
      </c>
      <c r="HF42">
        <v>502.339</v>
      </c>
      <c r="HG42">
        <v>411.446</v>
      </c>
      <c r="HH42">
        <v>35.1583</v>
      </c>
      <c r="HI42">
        <v>26.4357</v>
      </c>
      <c r="HJ42">
        <v>30</v>
      </c>
      <c r="HK42">
        <v>26.3314</v>
      </c>
      <c r="HL42">
        <v>26.273</v>
      </c>
      <c r="HM42">
        <v>20.5356</v>
      </c>
      <c r="HN42">
        <v>23.0316</v>
      </c>
      <c r="HO42">
        <v>100</v>
      </c>
      <c r="HP42">
        <v>35.1697</v>
      </c>
      <c r="HQ42">
        <v>420</v>
      </c>
      <c r="HR42">
        <v>23.6492</v>
      </c>
      <c r="HS42">
        <v>96.9513</v>
      </c>
      <c r="HT42">
        <v>95.296</v>
      </c>
    </row>
    <row r="43" spans="1:228">
      <c r="A43">
        <v>27</v>
      </c>
      <c r="B43">
        <v>1720898348</v>
      </c>
      <c r="C43">
        <v>1726.90000009537</v>
      </c>
      <c r="D43" t="s">
        <v>424</v>
      </c>
      <c r="E43" t="s">
        <v>425</v>
      </c>
      <c r="F43">
        <v>5</v>
      </c>
      <c r="G43" t="s">
        <v>358</v>
      </c>
      <c r="H43" t="s">
        <v>359</v>
      </c>
      <c r="I43" t="s">
        <v>420</v>
      </c>
      <c r="J43" t="s">
        <v>361</v>
      </c>
      <c r="K43">
        <v>1720898344.8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430.224114205015</v>
      </c>
      <c r="AM43">
        <v>432.767793939394</v>
      </c>
      <c r="AN43">
        <v>-0.000768777422531137</v>
      </c>
      <c r="AO43">
        <v>64.6961508615231</v>
      </c>
      <c r="AP43">
        <f>(AR43 - AQ43 + BQ43*1E3/(8.314*(BS43+273.15)) * AT43/BP43 * AS43) * BP43/(100*BD43) * 1000/(1000 - AR43)</f>
        <v>0</v>
      </c>
      <c r="AQ43">
        <v>23.7291966350117</v>
      </c>
      <c r="AR43">
        <v>26.7437145454545</v>
      </c>
      <c r="AS43">
        <v>1.77922472986792e-06</v>
      </c>
      <c r="AT43">
        <v>113.552614927795</v>
      </c>
      <c r="AU43">
        <v>0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1720898344.8</v>
      </c>
      <c r="BJ43">
        <v>421.2068</v>
      </c>
      <c r="BK43">
        <v>420.0198</v>
      </c>
      <c r="BL43">
        <v>26.74508</v>
      </c>
      <c r="BM43">
        <v>23.7323</v>
      </c>
      <c r="BN43">
        <v>424.5796</v>
      </c>
      <c r="BO43">
        <v>26.26612</v>
      </c>
      <c r="BP43">
        <v>499.9974</v>
      </c>
      <c r="BQ43">
        <v>90.74586</v>
      </c>
      <c r="BR43">
        <v>0.09993254</v>
      </c>
      <c r="BS43">
        <v>32.23062</v>
      </c>
      <c r="BT43">
        <v>30.98018</v>
      </c>
      <c r="BU43">
        <v>999.9</v>
      </c>
      <c r="BV43">
        <v>0</v>
      </c>
      <c r="BW43">
        <v>0</v>
      </c>
      <c r="BX43">
        <v>9995.248</v>
      </c>
      <c r="BY43">
        <v>0</v>
      </c>
      <c r="BZ43">
        <v>0.220656</v>
      </c>
      <c r="CA43">
        <v>1.186922</v>
      </c>
      <c r="CB43">
        <v>432.7814</v>
      </c>
      <c r="CC43">
        <v>430.2302</v>
      </c>
      <c r="CD43">
        <v>3.012774</v>
      </c>
      <c r="CE43">
        <v>420.0198</v>
      </c>
      <c r="CF43">
        <v>23.7323</v>
      </c>
      <c r="CG43">
        <v>2.427006</v>
      </c>
      <c r="CH43">
        <v>2.153608</v>
      </c>
      <c r="CI43">
        <v>20.5451</v>
      </c>
      <c r="CJ43">
        <v>18.6213</v>
      </c>
      <c r="CK43">
        <v>0</v>
      </c>
      <c r="CL43">
        <v>0</v>
      </c>
      <c r="CM43">
        <v>0</v>
      </c>
      <c r="CN43">
        <v>0</v>
      </c>
      <c r="CO43">
        <v>-4.44</v>
      </c>
      <c r="CP43">
        <v>0</v>
      </c>
      <c r="CQ43">
        <v>-7.9</v>
      </c>
      <c r="CR43">
        <v>-0.42</v>
      </c>
      <c r="CS43">
        <v>35.375</v>
      </c>
      <c r="CT43">
        <v>39.9874</v>
      </c>
      <c r="CU43">
        <v>37.3874</v>
      </c>
      <c r="CV43">
        <v>39.5496</v>
      </c>
      <c r="CW43">
        <v>36.7748</v>
      </c>
      <c r="CX43">
        <v>0</v>
      </c>
      <c r="CY43">
        <v>0</v>
      </c>
      <c r="CZ43">
        <v>0</v>
      </c>
      <c r="DA43">
        <v>1720898339.6</v>
      </c>
      <c r="DB43">
        <v>0</v>
      </c>
      <c r="DC43">
        <v>1720897833</v>
      </c>
      <c r="DD43" t="s">
        <v>421</v>
      </c>
      <c r="DE43">
        <v>1720897830</v>
      </c>
      <c r="DF43">
        <v>1720897833</v>
      </c>
      <c r="DG43">
        <v>8</v>
      </c>
      <c r="DH43">
        <v>-0.142</v>
      </c>
      <c r="DI43">
        <v>-0.027</v>
      </c>
      <c r="DJ43">
        <v>-3.371</v>
      </c>
      <c r="DK43">
        <v>0.428</v>
      </c>
      <c r="DL43">
        <v>420</v>
      </c>
      <c r="DM43">
        <v>26</v>
      </c>
      <c r="DN43">
        <v>0.2</v>
      </c>
      <c r="DO43">
        <v>0.07</v>
      </c>
      <c r="DP43">
        <v>1.2239405</v>
      </c>
      <c r="DQ43">
        <v>-0.0897433082706764</v>
      </c>
      <c r="DR43">
        <v>0.0345158630885858</v>
      </c>
      <c r="DS43">
        <v>1</v>
      </c>
      <c r="DT43">
        <v>2.9504495</v>
      </c>
      <c r="DU43">
        <v>0.403592030075192</v>
      </c>
      <c r="DV43">
        <v>0.0420777892093917</v>
      </c>
      <c r="DW43">
        <v>0</v>
      </c>
      <c r="DX43">
        <v>1</v>
      </c>
      <c r="DY43">
        <v>2</v>
      </c>
      <c r="DZ43" t="s">
        <v>370</v>
      </c>
      <c r="EA43">
        <v>3.13321</v>
      </c>
      <c r="EB43">
        <v>2.77801</v>
      </c>
      <c r="EC43">
        <v>0.0912882</v>
      </c>
      <c r="ED43">
        <v>0.0906672</v>
      </c>
      <c r="EE43">
        <v>0.111909</v>
      </c>
      <c r="EF43">
        <v>0.103512</v>
      </c>
      <c r="EG43">
        <v>34337.1</v>
      </c>
      <c r="EH43">
        <v>36927.3</v>
      </c>
      <c r="EI43">
        <v>34187.8</v>
      </c>
      <c r="EJ43">
        <v>36805</v>
      </c>
      <c r="EK43">
        <v>42856.7</v>
      </c>
      <c r="EL43">
        <v>47351.3</v>
      </c>
      <c r="EM43">
        <v>53336.3</v>
      </c>
      <c r="EN43">
        <v>58813.4</v>
      </c>
      <c r="EO43">
        <v>1.97633</v>
      </c>
      <c r="EP43">
        <v>1.83687</v>
      </c>
      <c r="EQ43">
        <v>0.11</v>
      </c>
      <c r="ER43">
        <v>0</v>
      </c>
      <c r="ES43">
        <v>29.2</v>
      </c>
      <c r="ET43">
        <v>999.9</v>
      </c>
      <c r="EU43">
        <v>60.56</v>
      </c>
      <c r="EV43">
        <v>29.618</v>
      </c>
      <c r="EW43">
        <v>27.8154</v>
      </c>
      <c r="EX43">
        <v>60.1092</v>
      </c>
      <c r="EY43">
        <v>48.7981</v>
      </c>
      <c r="EZ43">
        <v>1</v>
      </c>
      <c r="FA43">
        <v>-0.0705005</v>
      </c>
      <c r="FB43">
        <v>-3.15197</v>
      </c>
      <c r="FC43">
        <v>20.1077</v>
      </c>
      <c r="FD43">
        <v>5.19887</v>
      </c>
      <c r="FE43">
        <v>12.0053</v>
      </c>
      <c r="FF43">
        <v>4.97565</v>
      </c>
      <c r="FG43">
        <v>3.2938</v>
      </c>
      <c r="FH43">
        <v>999.9</v>
      </c>
      <c r="FI43">
        <v>9999</v>
      </c>
      <c r="FJ43">
        <v>9999</v>
      </c>
      <c r="FK43">
        <v>9999</v>
      </c>
      <c r="FL43">
        <v>1.86322</v>
      </c>
      <c r="FM43">
        <v>1.868</v>
      </c>
      <c r="FN43">
        <v>1.86772</v>
      </c>
      <c r="FO43">
        <v>1.86903</v>
      </c>
      <c r="FP43">
        <v>1.86981</v>
      </c>
      <c r="FQ43">
        <v>1.86584</v>
      </c>
      <c r="FR43">
        <v>1.86691</v>
      </c>
      <c r="FS43">
        <v>1.8683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-3.373</v>
      </c>
      <c r="GH43">
        <v>0.4786</v>
      </c>
      <c r="GI43">
        <v>-2.60278390696053</v>
      </c>
      <c r="GJ43">
        <v>-0.00242803881135896</v>
      </c>
      <c r="GK43">
        <v>1.55776604985331e-06</v>
      </c>
      <c r="GL43">
        <v>-2.59965886569683e-10</v>
      </c>
      <c r="GM43">
        <v>-0.138431407852497</v>
      </c>
      <c r="GN43">
        <v>-0.0191774882520805</v>
      </c>
      <c r="GO43">
        <v>0.00226672895420118</v>
      </c>
      <c r="GP43">
        <v>-2.4431532832509e-05</v>
      </c>
      <c r="GQ43">
        <v>5</v>
      </c>
      <c r="GR43">
        <v>2244</v>
      </c>
      <c r="GS43">
        <v>1</v>
      </c>
      <c r="GT43">
        <v>25</v>
      </c>
      <c r="GU43">
        <v>8.6</v>
      </c>
      <c r="GV43">
        <v>8.6</v>
      </c>
      <c r="GW43">
        <v>1.02539</v>
      </c>
      <c r="GX43">
        <v>2.63306</v>
      </c>
      <c r="GY43">
        <v>1.54785</v>
      </c>
      <c r="GZ43">
        <v>2.30957</v>
      </c>
      <c r="HA43">
        <v>1.64673</v>
      </c>
      <c r="HB43">
        <v>2.25952</v>
      </c>
      <c r="HC43">
        <v>33.4008</v>
      </c>
      <c r="HD43">
        <v>24.1838</v>
      </c>
      <c r="HE43">
        <v>18</v>
      </c>
      <c r="HF43">
        <v>502.262</v>
      </c>
      <c r="HG43">
        <v>411.463</v>
      </c>
      <c r="HH43">
        <v>35.171</v>
      </c>
      <c r="HI43">
        <v>26.4375</v>
      </c>
      <c r="HJ43">
        <v>30.0001</v>
      </c>
      <c r="HK43">
        <v>26.3336</v>
      </c>
      <c r="HL43">
        <v>26.2734</v>
      </c>
      <c r="HM43">
        <v>20.5329</v>
      </c>
      <c r="HN43">
        <v>23.0316</v>
      </c>
      <c r="HO43">
        <v>100</v>
      </c>
      <c r="HP43">
        <v>35.1818</v>
      </c>
      <c r="HQ43">
        <v>420</v>
      </c>
      <c r="HR43">
        <v>23.6281</v>
      </c>
      <c r="HS43">
        <v>96.9517</v>
      </c>
      <c r="HT43">
        <v>95.2963</v>
      </c>
    </row>
    <row r="44" spans="1:228">
      <c r="A44">
        <v>28</v>
      </c>
      <c r="B44">
        <v>1720898353</v>
      </c>
      <c r="C44">
        <v>1731.90000009537</v>
      </c>
      <c r="D44" t="s">
        <v>426</v>
      </c>
      <c r="E44" t="s">
        <v>427</v>
      </c>
      <c r="F44">
        <v>5</v>
      </c>
      <c r="G44" t="s">
        <v>358</v>
      </c>
      <c r="H44" t="s">
        <v>359</v>
      </c>
      <c r="I44" t="s">
        <v>420</v>
      </c>
      <c r="J44" t="s">
        <v>361</v>
      </c>
      <c r="K44">
        <v>1720898349.8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430.230051639582</v>
      </c>
      <c r="AM44">
        <v>432.848775757576</v>
      </c>
      <c r="AN44">
        <v>0.00176603746313735</v>
      </c>
      <c r="AO44">
        <v>64.6961508615231</v>
      </c>
      <c r="AP44">
        <f>(AR44 - AQ44 + BQ44*1E3/(8.314*(BS44+273.15)) * AT44/BP44 * AS44) * BP44/(100*BD44) * 1000/(1000 - AR44)</f>
        <v>0</v>
      </c>
      <c r="AQ44">
        <v>23.6757954057196</v>
      </c>
      <c r="AR44">
        <v>26.7256193939394</v>
      </c>
      <c r="AS44">
        <v>-0.000133418763272997</v>
      </c>
      <c r="AT44">
        <v>113.552614927795</v>
      </c>
      <c r="AU44">
        <v>0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1720898349.8</v>
      </c>
      <c r="BJ44">
        <v>421.2426</v>
      </c>
      <c r="BK44">
        <v>420.0238</v>
      </c>
      <c r="BL44">
        <v>26.73238</v>
      </c>
      <c r="BM44">
        <v>23.68132</v>
      </c>
      <c r="BN44">
        <v>424.6156</v>
      </c>
      <c r="BO44">
        <v>26.25404</v>
      </c>
      <c r="BP44">
        <v>499.9842</v>
      </c>
      <c r="BQ44">
        <v>90.74558</v>
      </c>
      <c r="BR44">
        <v>0.0999468</v>
      </c>
      <c r="BS44">
        <v>32.2333</v>
      </c>
      <c r="BT44">
        <v>30.9875</v>
      </c>
      <c r="BU44">
        <v>999.9</v>
      </c>
      <c r="BV44">
        <v>0</v>
      </c>
      <c r="BW44">
        <v>0</v>
      </c>
      <c r="BX44">
        <v>9995.374</v>
      </c>
      <c r="BY44">
        <v>0</v>
      </c>
      <c r="BZ44">
        <v>0.220656</v>
      </c>
      <c r="CA44">
        <v>1.218946</v>
      </c>
      <c r="CB44">
        <v>432.8128</v>
      </c>
      <c r="CC44">
        <v>430.2118</v>
      </c>
      <c r="CD44">
        <v>3.05108</v>
      </c>
      <c r="CE44">
        <v>420.0238</v>
      </c>
      <c r="CF44">
        <v>23.68132</v>
      </c>
      <c r="CG44">
        <v>2.425846</v>
      </c>
      <c r="CH44">
        <v>2.148974</v>
      </c>
      <c r="CI44">
        <v>20.53738</v>
      </c>
      <c r="CJ44">
        <v>18.58692</v>
      </c>
      <c r="CK44">
        <v>0</v>
      </c>
      <c r="CL44">
        <v>0</v>
      </c>
      <c r="CM44">
        <v>0</v>
      </c>
      <c r="CN44">
        <v>0</v>
      </c>
      <c r="CO44">
        <v>1.08</v>
      </c>
      <c r="CP44">
        <v>0</v>
      </c>
      <c r="CQ44">
        <v>-17.66</v>
      </c>
      <c r="CR44">
        <v>-1.3</v>
      </c>
      <c r="CS44">
        <v>35.4246</v>
      </c>
      <c r="CT44">
        <v>40.0496</v>
      </c>
      <c r="CU44">
        <v>37.437</v>
      </c>
      <c r="CV44">
        <v>39.6372</v>
      </c>
      <c r="CW44">
        <v>36.812</v>
      </c>
      <c r="CX44">
        <v>0</v>
      </c>
      <c r="CY44">
        <v>0</v>
      </c>
      <c r="CZ44">
        <v>0</v>
      </c>
      <c r="DA44">
        <v>1720898344.4</v>
      </c>
      <c r="DB44">
        <v>0</v>
      </c>
      <c r="DC44">
        <v>1720897833</v>
      </c>
      <c r="DD44" t="s">
        <v>421</v>
      </c>
      <c r="DE44">
        <v>1720897830</v>
      </c>
      <c r="DF44">
        <v>1720897833</v>
      </c>
      <c r="DG44">
        <v>8</v>
      </c>
      <c r="DH44">
        <v>-0.142</v>
      </c>
      <c r="DI44">
        <v>-0.027</v>
      </c>
      <c r="DJ44">
        <v>-3.371</v>
      </c>
      <c r="DK44">
        <v>0.428</v>
      </c>
      <c r="DL44">
        <v>420</v>
      </c>
      <c r="DM44">
        <v>26</v>
      </c>
      <c r="DN44">
        <v>0.2</v>
      </c>
      <c r="DO44">
        <v>0.07</v>
      </c>
      <c r="DP44">
        <v>1.22423095238095</v>
      </c>
      <c r="DQ44">
        <v>-0.117284415584416</v>
      </c>
      <c r="DR44">
        <v>0.0453992467846855</v>
      </c>
      <c r="DS44">
        <v>0</v>
      </c>
      <c r="DT44">
        <v>2.98219</v>
      </c>
      <c r="DU44">
        <v>0.509959480519486</v>
      </c>
      <c r="DV44">
        <v>0.0531720667805408</v>
      </c>
      <c r="DW44">
        <v>0</v>
      </c>
      <c r="DX44">
        <v>0</v>
      </c>
      <c r="DY44">
        <v>2</v>
      </c>
      <c r="DZ44" t="s">
        <v>364</v>
      </c>
      <c r="EA44">
        <v>3.13319</v>
      </c>
      <c r="EB44">
        <v>2.77797</v>
      </c>
      <c r="EC44">
        <v>0.091296</v>
      </c>
      <c r="ED44">
        <v>0.090645</v>
      </c>
      <c r="EE44">
        <v>0.111874</v>
      </c>
      <c r="EF44">
        <v>0.103449</v>
      </c>
      <c r="EG44">
        <v>34336.7</v>
      </c>
      <c r="EH44">
        <v>36928.1</v>
      </c>
      <c r="EI44">
        <v>34187.7</v>
      </c>
      <c r="EJ44">
        <v>36804.9</v>
      </c>
      <c r="EK44">
        <v>42858.3</v>
      </c>
      <c r="EL44">
        <v>47354.6</v>
      </c>
      <c r="EM44">
        <v>53336.2</v>
      </c>
      <c r="EN44">
        <v>58813.4</v>
      </c>
      <c r="EO44">
        <v>1.9764</v>
      </c>
      <c r="EP44">
        <v>1.83698</v>
      </c>
      <c r="EQ44">
        <v>0.109456</v>
      </c>
      <c r="ER44">
        <v>0</v>
      </c>
      <c r="ES44">
        <v>29.2044</v>
      </c>
      <c r="ET44">
        <v>999.9</v>
      </c>
      <c r="EU44">
        <v>60.585</v>
      </c>
      <c r="EV44">
        <v>29.598</v>
      </c>
      <c r="EW44">
        <v>27.7937</v>
      </c>
      <c r="EX44">
        <v>60.1192</v>
      </c>
      <c r="EY44">
        <v>48.9343</v>
      </c>
      <c r="EZ44">
        <v>1</v>
      </c>
      <c r="FA44">
        <v>-0.0704878</v>
      </c>
      <c r="FB44">
        <v>-3.15163</v>
      </c>
      <c r="FC44">
        <v>20.1076</v>
      </c>
      <c r="FD44">
        <v>5.19947</v>
      </c>
      <c r="FE44">
        <v>12.0061</v>
      </c>
      <c r="FF44">
        <v>4.9754</v>
      </c>
      <c r="FG44">
        <v>3.2937</v>
      </c>
      <c r="FH44">
        <v>999.9</v>
      </c>
      <c r="FI44">
        <v>9999</v>
      </c>
      <c r="FJ44">
        <v>9999</v>
      </c>
      <c r="FK44">
        <v>9999</v>
      </c>
      <c r="FL44">
        <v>1.86324</v>
      </c>
      <c r="FM44">
        <v>1.86799</v>
      </c>
      <c r="FN44">
        <v>1.86774</v>
      </c>
      <c r="FO44">
        <v>1.86901</v>
      </c>
      <c r="FP44">
        <v>1.8698</v>
      </c>
      <c r="FQ44">
        <v>1.86584</v>
      </c>
      <c r="FR44">
        <v>1.86691</v>
      </c>
      <c r="FS44">
        <v>1.86832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-3.373</v>
      </c>
      <c r="GH44">
        <v>0.478</v>
      </c>
      <c r="GI44">
        <v>-2.60278390696053</v>
      </c>
      <c r="GJ44">
        <v>-0.00242803881135896</v>
      </c>
      <c r="GK44">
        <v>1.55776604985331e-06</v>
      </c>
      <c r="GL44">
        <v>-2.59965886569683e-10</v>
      </c>
      <c r="GM44">
        <v>-0.138431407852497</v>
      </c>
      <c r="GN44">
        <v>-0.0191774882520805</v>
      </c>
      <c r="GO44">
        <v>0.00226672895420118</v>
      </c>
      <c r="GP44">
        <v>-2.4431532832509e-05</v>
      </c>
      <c r="GQ44">
        <v>5</v>
      </c>
      <c r="GR44">
        <v>2244</v>
      </c>
      <c r="GS44">
        <v>1</v>
      </c>
      <c r="GT44">
        <v>25</v>
      </c>
      <c r="GU44">
        <v>8.7</v>
      </c>
      <c r="GV44">
        <v>8.7</v>
      </c>
      <c r="GW44">
        <v>1.02539</v>
      </c>
      <c r="GX44">
        <v>2.63306</v>
      </c>
      <c r="GY44">
        <v>1.54785</v>
      </c>
      <c r="GZ44">
        <v>2.30957</v>
      </c>
      <c r="HA44">
        <v>1.64673</v>
      </c>
      <c r="HB44">
        <v>2.30713</v>
      </c>
      <c r="HC44">
        <v>33.4008</v>
      </c>
      <c r="HD44">
        <v>24.1926</v>
      </c>
      <c r="HE44">
        <v>18</v>
      </c>
      <c r="HF44">
        <v>502.311</v>
      </c>
      <c r="HG44">
        <v>411.518</v>
      </c>
      <c r="HH44">
        <v>35.1831</v>
      </c>
      <c r="HI44">
        <v>26.4377</v>
      </c>
      <c r="HJ44">
        <v>30.0001</v>
      </c>
      <c r="HK44">
        <v>26.3336</v>
      </c>
      <c r="HL44">
        <v>26.2734</v>
      </c>
      <c r="HM44">
        <v>20.5342</v>
      </c>
      <c r="HN44">
        <v>23.0316</v>
      </c>
      <c r="HO44">
        <v>100</v>
      </c>
      <c r="HP44">
        <v>35.1907</v>
      </c>
      <c r="HQ44">
        <v>420</v>
      </c>
      <c r="HR44">
        <v>23.6079</v>
      </c>
      <c r="HS44">
        <v>96.9514</v>
      </c>
      <c r="HT44">
        <v>95.2962</v>
      </c>
    </row>
    <row r="45" spans="1:228">
      <c r="A45">
        <v>29</v>
      </c>
      <c r="B45">
        <v>1720898358</v>
      </c>
      <c r="C45">
        <v>1736.90000009537</v>
      </c>
      <c r="D45" t="s">
        <v>428</v>
      </c>
      <c r="E45" t="s">
        <v>429</v>
      </c>
      <c r="F45">
        <v>5</v>
      </c>
      <c r="G45" t="s">
        <v>358</v>
      </c>
      <c r="H45" t="s">
        <v>359</v>
      </c>
      <c r="I45" t="s">
        <v>420</v>
      </c>
      <c r="J45" t="s">
        <v>361</v>
      </c>
      <c r="K45">
        <v>1720898354.8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430.160793739604</v>
      </c>
      <c r="AM45">
        <v>432.763787878788</v>
      </c>
      <c r="AN45">
        <v>-0.00142457995537473</v>
      </c>
      <c r="AO45">
        <v>64.6961508615231</v>
      </c>
      <c r="AP45">
        <f>(AR45 - AQ45 + BQ45*1E3/(8.314*(BS45+273.15)) * AT45/BP45 * AS45) * BP45/(100*BD45) * 1000/(1000 - AR45)</f>
        <v>0</v>
      </c>
      <c r="AQ45">
        <v>23.6638575665246</v>
      </c>
      <c r="AR45">
        <v>26.7271678787879</v>
      </c>
      <c r="AS45">
        <v>6.30805770417636e-06</v>
      </c>
      <c r="AT45">
        <v>113.552614927795</v>
      </c>
      <c r="AU45">
        <v>0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1720898354.8</v>
      </c>
      <c r="BJ45">
        <v>421.2314</v>
      </c>
      <c r="BK45">
        <v>420.0046</v>
      </c>
      <c r="BL45">
        <v>26.72606</v>
      </c>
      <c r="BM45">
        <v>23.6653</v>
      </c>
      <c r="BN45">
        <v>424.604</v>
      </c>
      <c r="BO45">
        <v>26.248</v>
      </c>
      <c r="BP45">
        <v>499.9884</v>
      </c>
      <c r="BQ45">
        <v>90.74514</v>
      </c>
      <c r="BR45">
        <v>0.10006866</v>
      </c>
      <c r="BS45">
        <v>32.23746</v>
      </c>
      <c r="BT45">
        <v>30.99592</v>
      </c>
      <c r="BU45">
        <v>999.9</v>
      </c>
      <c r="BV45">
        <v>0</v>
      </c>
      <c r="BW45">
        <v>0</v>
      </c>
      <c r="BX45">
        <v>9994.124</v>
      </c>
      <c r="BY45">
        <v>0</v>
      </c>
      <c r="BZ45">
        <v>0.220656</v>
      </c>
      <c r="CA45">
        <v>1.226742</v>
      </c>
      <c r="CB45">
        <v>432.7984</v>
      </c>
      <c r="CC45">
        <v>430.1848</v>
      </c>
      <c r="CD45">
        <v>3.060766</v>
      </c>
      <c r="CE45">
        <v>420.0046</v>
      </c>
      <c r="CF45">
        <v>23.6653</v>
      </c>
      <c r="CG45">
        <v>2.42526</v>
      </c>
      <c r="CH45">
        <v>2.147512</v>
      </c>
      <c r="CI45">
        <v>20.53344</v>
      </c>
      <c r="CJ45">
        <v>18.57604</v>
      </c>
      <c r="CK45">
        <v>0</v>
      </c>
      <c r="CL45">
        <v>0</v>
      </c>
      <c r="CM45">
        <v>0</v>
      </c>
      <c r="CN45">
        <v>0</v>
      </c>
      <c r="CO45">
        <v>4.32</v>
      </c>
      <c r="CP45">
        <v>0</v>
      </c>
      <c r="CQ45">
        <v>-16.58</v>
      </c>
      <c r="CR45">
        <v>-0.7</v>
      </c>
      <c r="CS45">
        <v>35.437</v>
      </c>
      <c r="CT45">
        <v>40.1124</v>
      </c>
      <c r="CU45">
        <v>37.4496</v>
      </c>
      <c r="CV45">
        <v>39.7248</v>
      </c>
      <c r="CW45">
        <v>36.8498</v>
      </c>
      <c r="CX45">
        <v>0</v>
      </c>
      <c r="CY45">
        <v>0</v>
      </c>
      <c r="CZ45">
        <v>0</v>
      </c>
      <c r="DA45">
        <v>1720898349.8</v>
      </c>
      <c r="DB45">
        <v>0</v>
      </c>
      <c r="DC45">
        <v>1720897833</v>
      </c>
      <c r="DD45" t="s">
        <v>421</v>
      </c>
      <c r="DE45">
        <v>1720897830</v>
      </c>
      <c r="DF45">
        <v>1720897833</v>
      </c>
      <c r="DG45">
        <v>8</v>
      </c>
      <c r="DH45">
        <v>-0.142</v>
      </c>
      <c r="DI45">
        <v>-0.027</v>
      </c>
      <c r="DJ45">
        <v>-3.371</v>
      </c>
      <c r="DK45">
        <v>0.428</v>
      </c>
      <c r="DL45">
        <v>420</v>
      </c>
      <c r="DM45">
        <v>26</v>
      </c>
      <c r="DN45">
        <v>0.2</v>
      </c>
      <c r="DO45">
        <v>0.07</v>
      </c>
      <c r="DP45">
        <v>1.22068</v>
      </c>
      <c r="DQ45">
        <v>-0.0569873684210526</v>
      </c>
      <c r="DR45">
        <v>0.0499914617709864</v>
      </c>
      <c r="DS45">
        <v>1</v>
      </c>
      <c r="DT45">
        <v>3.0192585</v>
      </c>
      <c r="DU45">
        <v>0.447707819548877</v>
      </c>
      <c r="DV45">
        <v>0.0463138270147264</v>
      </c>
      <c r="DW45">
        <v>0</v>
      </c>
      <c r="DX45">
        <v>1</v>
      </c>
      <c r="DY45">
        <v>2</v>
      </c>
      <c r="DZ45" t="s">
        <v>370</v>
      </c>
      <c r="EA45">
        <v>3.13327</v>
      </c>
      <c r="EB45">
        <v>2.77793</v>
      </c>
      <c r="EC45">
        <v>0.0912873</v>
      </c>
      <c r="ED45">
        <v>0.0906569</v>
      </c>
      <c r="EE45">
        <v>0.111879</v>
      </c>
      <c r="EF45">
        <v>0.103416</v>
      </c>
      <c r="EG45">
        <v>34336.9</v>
      </c>
      <c r="EH45">
        <v>36927.5</v>
      </c>
      <c r="EI45">
        <v>34187.6</v>
      </c>
      <c r="EJ45">
        <v>36804.9</v>
      </c>
      <c r="EK45">
        <v>42857.9</v>
      </c>
      <c r="EL45">
        <v>47356.5</v>
      </c>
      <c r="EM45">
        <v>53336</v>
      </c>
      <c r="EN45">
        <v>58813.5</v>
      </c>
      <c r="EO45">
        <v>1.97642</v>
      </c>
      <c r="EP45">
        <v>1.8365</v>
      </c>
      <c r="EQ45">
        <v>0.1105</v>
      </c>
      <c r="ER45">
        <v>0</v>
      </c>
      <c r="ES45">
        <v>29.2079</v>
      </c>
      <c r="ET45">
        <v>999.9</v>
      </c>
      <c r="EU45">
        <v>60.585</v>
      </c>
      <c r="EV45">
        <v>29.598</v>
      </c>
      <c r="EW45">
        <v>27.7967</v>
      </c>
      <c r="EX45">
        <v>60.0392</v>
      </c>
      <c r="EY45">
        <v>48.9623</v>
      </c>
      <c r="EZ45">
        <v>1</v>
      </c>
      <c r="FA45">
        <v>-0.0705107</v>
      </c>
      <c r="FB45">
        <v>-3.14899</v>
      </c>
      <c r="FC45">
        <v>20.1077</v>
      </c>
      <c r="FD45">
        <v>5.19872</v>
      </c>
      <c r="FE45">
        <v>12.0076</v>
      </c>
      <c r="FF45">
        <v>4.9753</v>
      </c>
      <c r="FG45">
        <v>3.29375</v>
      </c>
      <c r="FH45">
        <v>999.9</v>
      </c>
      <c r="FI45">
        <v>9999</v>
      </c>
      <c r="FJ45">
        <v>9999</v>
      </c>
      <c r="FK45">
        <v>9999</v>
      </c>
      <c r="FL45">
        <v>1.86323</v>
      </c>
      <c r="FM45">
        <v>1.86801</v>
      </c>
      <c r="FN45">
        <v>1.86778</v>
      </c>
      <c r="FO45">
        <v>1.86902</v>
      </c>
      <c r="FP45">
        <v>1.8698</v>
      </c>
      <c r="FQ45">
        <v>1.86584</v>
      </c>
      <c r="FR45">
        <v>1.86691</v>
      </c>
      <c r="FS45">
        <v>1.8683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-3.373</v>
      </c>
      <c r="GH45">
        <v>0.4782</v>
      </c>
      <c r="GI45">
        <v>-2.60278390696053</v>
      </c>
      <c r="GJ45">
        <v>-0.00242803881135896</v>
      </c>
      <c r="GK45">
        <v>1.55776604985331e-06</v>
      </c>
      <c r="GL45">
        <v>-2.59965886569683e-10</v>
      </c>
      <c r="GM45">
        <v>-0.138431407852497</v>
      </c>
      <c r="GN45">
        <v>-0.0191774882520805</v>
      </c>
      <c r="GO45">
        <v>0.00226672895420118</v>
      </c>
      <c r="GP45">
        <v>-2.4431532832509e-05</v>
      </c>
      <c r="GQ45">
        <v>5</v>
      </c>
      <c r="GR45">
        <v>2244</v>
      </c>
      <c r="GS45">
        <v>1</v>
      </c>
      <c r="GT45">
        <v>25</v>
      </c>
      <c r="GU45">
        <v>8.8</v>
      </c>
      <c r="GV45">
        <v>8.8</v>
      </c>
      <c r="GW45">
        <v>1.02417</v>
      </c>
      <c r="GX45">
        <v>2.62451</v>
      </c>
      <c r="GY45">
        <v>1.54785</v>
      </c>
      <c r="GZ45">
        <v>2.30957</v>
      </c>
      <c r="HA45">
        <v>1.64673</v>
      </c>
      <c r="HB45">
        <v>2.34985</v>
      </c>
      <c r="HC45">
        <v>33.4008</v>
      </c>
      <c r="HD45">
        <v>24.1926</v>
      </c>
      <c r="HE45">
        <v>18</v>
      </c>
      <c r="HF45">
        <v>502.327</v>
      </c>
      <c r="HG45">
        <v>411.272</v>
      </c>
      <c r="HH45">
        <v>35.1919</v>
      </c>
      <c r="HI45">
        <v>26.4377</v>
      </c>
      <c r="HJ45">
        <v>30.0001</v>
      </c>
      <c r="HK45">
        <v>26.3336</v>
      </c>
      <c r="HL45">
        <v>26.2756</v>
      </c>
      <c r="HM45">
        <v>20.5323</v>
      </c>
      <c r="HN45">
        <v>23.3158</v>
      </c>
      <c r="HO45">
        <v>100</v>
      </c>
      <c r="HP45">
        <v>35.043</v>
      </c>
      <c r="HQ45">
        <v>420</v>
      </c>
      <c r="HR45">
        <v>23.5748</v>
      </c>
      <c r="HS45">
        <v>96.9511</v>
      </c>
      <c r="HT45">
        <v>95.2962</v>
      </c>
    </row>
    <row r="46" spans="1:228">
      <c r="A46">
        <v>30</v>
      </c>
      <c r="B46">
        <v>1720898363</v>
      </c>
      <c r="C46">
        <v>1741.90000009537</v>
      </c>
      <c r="D46" t="s">
        <v>430</v>
      </c>
      <c r="E46" t="s">
        <v>431</v>
      </c>
      <c r="F46">
        <v>5</v>
      </c>
      <c r="G46" t="s">
        <v>358</v>
      </c>
      <c r="H46" t="s">
        <v>359</v>
      </c>
      <c r="I46" t="s">
        <v>420</v>
      </c>
      <c r="J46" t="s">
        <v>361</v>
      </c>
      <c r="K46">
        <v>1720898359.8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430.19781675476</v>
      </c>
      <c r="AM46">
        <v>432.8082</v>
      </c>
      <c r="AN46">
        <v>0.000578016040605904</v>
      </c>
      <c r="AO46">
        <v>64.6961508615231</v>
      </c>
      <c r="AP46">
        <f>(AR46 - AQ46 + BQ46*1E3/(8.314*(BS46+273.15)) * AT46/BP46 * AS46) * BP46/(100*BD46) * 1000/(1000 - AR46)</f>
        <v>0</v>
      </c>
      <c r="AQ46">
        <v>23.6492021734303</v>
      </c>
      <c r="AR46">
        <v>26.7335375757576</v>
      </c>
      <c r="AS46">
        <v>5.11684271689391e-05</v>
      </c>
      <c r="AT46">
        <v>113.552614927795</v>
      </c>
      <c r="AU46">
        <v>0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1720898359.8</v>
      </c>
      <c r="BJ46">
        <v>421.226</v>
      </c>
      <c r="BK46">
        <v>420.0146</v>
      </c>
      <c r="BL46">
        <v>26.73062</v>
      </c>
      <c r="BM46">
        <v>23.65026</v>
      </c>
      <c r="BN46">
        <v>424.5988</v>
      </c>
      <c r="BO46">
        <v>26.25232</v>
      </c>
      <c r="BP46">
        <v>499.9924</v>
      </c>
      <c r="BQ46">
        <v>90.7446</v>
      </c>
      <c r="BR46">
        <v>0.0999355</v>
      </c>
      <c r="BS46">
        <v>32.2443</v>
      </c>
      <c r="BT46">
        <v>31.00444</v>
      </c>
      <c r="BU46">
        <v>999.9</v>
      </c>
      <c r="BV46">
        <v>0</v>
      </c>
      <c r="BW46">
        <v>0</v>
      </c>
      <c r="BX46">
        <v>9998.614</v>
      </c>
      <c r="BY46">
        <v>0</v>
      </c>
      <c r="BZ46">
        <v>0.220656</v>
      </c>
      <c r="CA46">
        <v>1.211348</v>
      </c>
      <c r="CB46">
        <v>432.795</v>
      </c>
      <c r="CC46">
        <v>430.1888</v>
      </c>
      <c r="CD46">
        <v>3.08035</v>
      </c>
      <c r="CE46">
        <v>420.0146</v>
      </c>
      <c r="CF46">
        <v>23.65026</v>
      </c>
      <c r="CG46">
        <v>2.425656</v>
      </c>
      <c r="CH46">
        <v>2.146134</v>
      </c>
      <c r="CI46">
        <v>20.5361</v>
      </c>
      <c r="CJ46">
        <v>18.56578</v>
      </c>
      <c r="CK46">
        <v>0</v>
      </c>
      <c r="CL46">
        <v>0</v>
      </c>
      <c r="CM46">
        <v>0</v>
      </c>
      <c r="CN46">
        <v>0</v>
      </c>
      <c r="CO46">
        <v>2.3</v>
      </c>
      <c r="CP46">
        <v>0</v>
      </c>
      <c r="CQ46">
        <v>-16.4</v>
      </c>
      <c r="CR46">
        <v>-1.76</v>
      </c>
      <c r="CS46">
        <v>35.4496</v>
      </c>
      <c r="CT46">
        <v>40.1498</v>
      </c>
      <c r="CU46">
        <v>37.5</v>
      </c>
      <c r="CV46">
        <v>39.8248</v>
      </c>
      <c r="CW46">
        <v>36.875</v>
      </c>
      <c r="CX46">
        <v>0</v>
      </c>
      <c r="CY46">
        <v>0</v>
      </c>
      <c r="CZ46">
        <v>0</v>
      </c>
      <c r="DA46">
        <v>1720898354.6</v>
      </c>
      <c r="DB46">
        <v>0</v>
      </c>
      <c r="DC46">
        <v>1720897833</v>
      </c>
      <c r="DD46" t="s">
        <v>421</v>
      </c>
      <c r="DE46">
        <v>1720897830</v>
      </c>
      <c r="DF46">
        <v>1720897833</v>
      </c>
      <c r="DG46">
        <v>8</v>
      </c>
      <c r="DH46">
        <v>-0.142</v>
      </c>
      <c r="DI46">
        <v>-0.027</v>
      </c>
      <c r="DJ46">
        <v>-3.371</v>
      </c>
      <c r="DK46">
        <v>0.428</v>
      </c>
      <c r="DL46">
        <v>420</v>
      </c>
      <c r="DM46">
        <v>26</v>
      </c>
      <c r="DN46">
        <v>0.2</v>
      </c>
      <c r="DO46">
        <v>0.07</v>
      </c>
      <c r="DP46">
        <v>1.21199285714286</v>
      </c>
      <c r="DQ46">
        <v>0.0724122077922074</v>
      </c>
      <c r="DR46">
        <v>0.0464710244738187</v>
      </c>
      <c r="DS46">
        <v>1</v>
      </c>
      <c r="DT46">
        <v>3.04827904761905</v>
      </c>
      <c r="DU46">
        <v>0.289697142857144</v>
      </c>
      <c r="DV46">
        <v>0.0323976232086423</v>
      </c>
      <c r="DW46">
        <v>0</v>
      </c>
      <c r="DX46">
        <v>1</v>
      </c>
      <c r="DY46">
        <v>2</v>
      </c>
      <c r="DZ46" t="s">
        <v>370</v>
      </c>
      <c r="EA46">
        <v>3.13325</v>
      </c>
      <c r="EB46">
        <v>2.77814</v>
      </c>
      <c r="EC46">
        <v>0.0912902</v>
      </c>
      <c r="ED46">
        <v>0.0906566</v>
      </c>
      <c r="EE46">
        <v>0.111896</v>
      </c>
      <c r="EF46">
        <v>0.103312</v>
      </c>
      <c r="EG46">
        <v>34337.1</v>
      </c>
      <c r="EH46">
        <v>36927.3</v>
      </c>
      <c r="EI46">
        <v>34187.9</v>
      </c>
      <c r="EJ46">
        <v>36804.6</v>
      </c>
      <c r="EK46">
        <v>42857.3</v>
      </c>
      <c r="EL46">
        <v>47362</v>
      </c>
      <c r="EM46">
        <v>53336.3</v>
      </c>
      <c r="EN46">
        <v>58813.3</v>
      </c>
      <c r="EO46">
        <v>1.9764</v>
      </c>
      <c r="EP46">
        <v>1.83648</v>
      </c>
      <c r="EQ46">
        <v>0.110134</v>
      </c>
      <c r="ER46">
        <v>0</v>
      </c>
      <c r="ES46">
        <v>29.211</v>
      </c>
      <c r="ET46">
        <v>999.9</v>
      </c>
      <c r="EU46">
        <v>60.585</v>
      </c>
      <c r="EV46">
        <v>29.618</v>
      </c>
      <c r="EW46">
        <v>27.8267</v>
      </c>
      <c r="EX46">
        <v>60.1692</v>
      </c>
      <c r="EY46">
        <v>48.7861</v>
      </c>
      <c r="EZ46">
        <v>1</v>
      </c>
      <c r="FA46">
        <v>-0.0713745</v>
      </c>
      <c r="FB46">
        <v>-2.60929</v>
      </c>
      <c r="FC46">
        <v>20.1166</v>
      </c>
      <c r="FD46">
        <v>5.19797</v>
      </c>
      <c r="FE46">
        <v>12.0059</v>
      </c>
      <c r="FF46">
        <v>4.97545</v>
      </c>
      <c r="FG46">
        <v>3.29368</v>
      </c>
      <c r="FH46">
        <v>999.9</v>
      </c>
      <c r="FI46">
        <v>9999</v>
      </c>
      <c r="FJ46">
        <v>9999</v>
      </c>
      <c r="FK46">
        <v>9999</v>
      </c>
      <c r="FL46">
        <v>1.86324</v>
      </c>
      <c r="FM46">
        <v>1.868</v>
      </c>
      <c r="FN46">
        <v>1.86778</v>
      </c>
      <c r="FO46">
        <v>1.86901</v>
      </c>
      <c r="FP46">
        <v>1.86981</v>
      </c>
      <c r="FQ46">
        <v>1.86585</v>
      </c>
      <c r="FR46">
        <v>1.86691</v>
      </c>
      <c r="FS46">
        <v>1.86829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-3.373</v>
      </c>
      <c r="GH46">
        <v>0.4784</v>
      </c>
      <c r="GI46">
        <v>-2.60278390696053</v>
      </c>
      <c r="GJ46">
        <v>-0.00242803881135896</v>
      </c>
      <c r="GK46">
        <v>1.55776604985331e-06</v>
      </c>
      <c r="GL46">
        <v>-2.59965886569683e-10</v>
      </c>
      <c r="GM46">
        <v>-0.138431407852497</v>
      </c>
      <c r="GN46">
        <v>-0.0191774882520805</v>
      </c>
      <c r="GO46">
        <v>0.00226672895420118</v>
      </c>
      <c r="GP46">
        <v>-2.4431532832509e-05</v>
      </c>
      <c r="GQ46">
        <v>5</v>
      </c>
      <c r="GR46">
        <v>2244</v>
      </c>
      <c r="GS46">
        <v>1</v>
      </c>
      <c r="GT46">
        <v>25</v>
      </c>
      <c r="GU46">
        <v>8.9</v>
      </c>
      <c r="GV46">
        <v>8.8</v>
      </c>
      <c r="GW46">
        <v>1.02417</v>
      </c>
      <c r="GX46">
        <v>2.63672</v>
      </c>
      <c r="GY46">
        <v>1.54785</v>
      </c>
      <c r="GZ46">
        <v>2.30957</v>
      </c>
      <c r="HA46">
        <v>1.64551</v>
      </c>
      <c r="HB46">
        <v>2.2644</v>
      </c>
      <c r="HC46">
        <v>33.4008</v>
      </c>
      <c r="HD46">
        <v>24.1926</v>
      </c>
      <c r="HE46">
        <v>18</v>
      </c>
      <c r="HF46">
        <v>502.328</v>
      </c>
      <c r="HG46">
        <v>411.258</v>
      </c>
      <c r="HH46">
        <v>35.1059</v>
      </c>
      <c r="HI46">
        <v>26.4375</v>
      </c>
      <c r="HJ46">
        <v>29.9995</v>
      </c>
      <c r="HK46">
        <v>26.3356</v>
      </c>
      <c r="HL46">
        <v>26.2756</v>
      </c>
      <c r="HM46">
        <v>20.5325</v>
      </c>
      <c r="HN46">
        <v>23.3158</v>
      </c>
      <c r="HO46">
        <v>100</v>
      </c>
      <c r="HP46">
        <v>35.0392</v>
      </c>
      <c r="HQ46">
        <v>420</v>
      </c>
      <c r="HR46">
        <v>23.5412</v>
      </c>
      <c r="HS46">
        <v>96.9519</v>
      </c>
      <c r="HT46">
        <v>95.2959</v>
      </c>
    </row>
    <row r="47" spans="1:228">
      <c r="A47">
        <v>31</v>
      </c>
      <c r="B47">
        <v>1720898368</v>
      </c>
      <c r="C47">
        <v>1746.90000009537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420</v>
      </c>
      <c r="J47" t="s">
        <v>361</v>
      </c>
      <c r="K47">
        <v>1720898364.8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430.184860658113</v>
      </c>
      <c r="AM47">
        <v>432.769321212121</v>
      </c>
      <c r="AN47">
        <v>-0.000407119815744098</v>
      </c>
      <c r="AO47">
        <v>64.6961508615231</v>
      </c>
      <c r="AP47">
        <f>(AR47 - AQ47 + BQ47*1E3/(8.314*(BS47+273.15)) * AT47/BP47 * AS47) * BP47/(100*BD47) * 1000/(1000 - AR47)</f>
        <v>0</v>
      </c>
      <c r="AQ47">
        <v>23.6113804126733</v>
      </c>
      <c r="AR47">
        <v>26.7291866666667</v>
      </c>
      <c r="AS47">
        <v>-3.05207798769796e-05</v>
      </c>
      <c r="AT47">
        <v>113.552614927795</v>
      </c>
      <c r="AU47">
        <v>0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1720898364.8</v>
      </c>
      <c r="BJ47">
        <v>421.2112</v>
      </c>
      <c r="BK47">
        <v>420.0288</v>
      </c>
      <c r="BL47">
        <v>26.73166</v>
      </c>
      <c r="BM47">
        <v>23.61468</v>
      </c>
      <c r="BN47">
        <v>424.5836</v>
      </c>
      <c r="BO47">
        <v>26.25332</v>
      </c>
      <c r="BP47">
        <v>500.0314</v>
      </c>
      <c r="BQ47">
        <v>90.74428</v>
      </c>
      <c r="BR47">
        <v>0.1001596</v>
      </c>
      <c r="BS47">
        <v>32.2479</v>
      </c>
      <c r="BT47">
        <v>31.004</v>
      </c>
      <c r="BU47">
        <v>999.9</v>
      </c>
      <c r="BV47">
        <v>0</v>
      </c>
      <c r="BW47">
        <v>0</v>
      </c>
      <c r="BX47">
        <v>9979.872</v>
      </c>
      <c r="BY47">
        <v>0</v>
      </c>
      <c r="BZ47">
        <v>0.220656</v>
      </c>
      <c r="CA47">
        <v>1.182222</v>
      </c>
      <c r="CB47">
        <v>432.7798</v>
      </c>
      <c r="CC47">
        <v>430.1874</v>
      </c>
      <c r="CD47">
        <v>3.116962</v>
      </c>
      <c r="CE47">
        <v>420.0288</v>
      </c>
      <c r="CF47">
        <v>23.61468</v>
      </c>
      <c r="CG47">
        <v>2.425744</v>
      </c>
      <c r="CH47">
        <v>2.142898</v>
      </c>
      <c r="CI47">
        <v>20.53666</v>
      </c>
      <c r="CJ47">
        <v>18.54168</v>
      </c>
      <c r="CK47">
        <v>0</v>
      </c>
      <c r="CL47">
        <v>0</v>
      </c>
      <c r="CM47">
        <v>0</v>
      </c>
      <c r="CN47">
        <v>0</v>
      </c>
      <c r="CO47">
        <v>2.2</v>
      </c>
      <c r="CP47">
        <v>0</v>
      </c>
      <c r="CQ47">
        <v>-15.92</v>
      </c>
      <c r="CR47">
        <v>-1.24</v>
      </c>
      <c r="CS47">
        <v>35.5</v>
      </c>
      <c r="CT47">
        <v>40.2248</v>
      </c>
      <c r="CU47">
        <v>37.5248</v>
      </c>
      <c r="CV47">
        <v>39.8998</v>
      </c>
      <c r="CW47">
        <v>36.9246</v>
      </c>
      <c r="CX47">
        <v>0</v>
      </c>
      <c r="CY47">
        <v>0</v>
      </c>
      <c r="CZ47">
        <v>0</v>
      </c>
      <c r="DA47">
        <v>1720898359.4</v>
      </c>
      <c r="DB47">
        <v>0</v>
      </c>
      <c r="DC47">
        <v>1720897833</v>
      </c>
      <c r="DD47" t="s">
        <v>421</v>
      </c>
      <c r="DE47">
        <v>1720897830</v>
      </c>
      <c r="DF47">
        <v>1720897833</v>
      </c>
      <c r="DG47">
        <v>8</v>
      </c>
      <c r="DH47">
        <v>-0.142</v>
      </c>
      <c r="DI47">
        <v>-0.027</v>
      </c>
      <c r="DJ47">
        <v>-3.371</v>
      </c>
      <c r="DK47">
        <v>0.428</v>
      </c>
      <c r="DL47">
        <v>420</v>
      </c>
      <c r="DM47">
        <v>26</v>
      </c>
      <c r="DN47">
        <v>0.2</v>
      </c>
      <c r="DO47">
        <v>0.07</v>
      </c>
      <c r="DP47">
        <v>1.208606</v>
      </c>
      <c r="DQ47">
        <v>-0.135470075187971</v>
      </c>
      <c r="DR47">
        <v>0.0467698837287415</v>
      </c>
      <c r="DS47">
        <v>0</v>
      </c>
      <c r="DT47">
        <v>3.0783125</v>
      </c>
      <c r="DU47">
        <v>0.263801052631576</v>
      </c>
      <c r="DV47">
        <v>0.0266129304803135</v>
      </c>
      <c r="DW47">
        <v>0</v>
      </c>
      <c r="DX47">
        <v>0</v>
      </c>
      <c r="DY47">
        <v>2</v>
      </c>
      <c r="DZ47" t="s">
        <v>364</v>
      </c>
      <c r="EA47">
        <v>3.13325</v>
      </c>
      <c r="EB47">
        <v>2.77788</v>
      </c>
      <c r="EC47">
        <v>0.0912879</v>
      </c>
      <c r="ED47">
        <v>0.0906529</v>
      </c>
      <c r="EE47">
        <v>0.111879</v>
      </c>
      <c r="EF47">
        <v>0.103241</v>
      </c>
      <c r="EG47">
        <v>34337.1</v>
      </c>
      <c r="EH47">
        <v>36927.5</v>
      </c>
      <c r="EI47">
        <v>34187.9</v>
      </c>
      <c r="EJ47">
        <v>36804.7</v>
      </c>
      <c r="EK47">
        <v>42858.3</v>
      </c>
      <c r="EL47">
        <v>47365.8</v>
      </c>
      <c r="EM47">
        <v>53336.5</v>
      </c>
      <c r="EN47">
        <v>58813.2</v>
      </c>
      <c r="EO47">
        <v>1.97655</v>
      </c>
      <c r="EP47">
        <v>1.83645</v>
      </c>
      <c r="EQ47">
        <v>0.109449</v>
      </c>
      <c r="ER47">
        <v>0</v>
      </c>
      <c r="ES47">
        <v>29.2141</v>
      </c>
      <c r="ET47">
        <v>999.9</v>
      </c>
      <c r="EU47">
        <v>60.585</v>
      </c>
      <c r="EV47">
        <v>29.598</v>
      </c>
      <c r="EW47">
        <v>27.7941</v>
      </c>
      <c r="EX47">
        <v>60.3892</v>
      </c>
      <c r="EY47">
        <v>48.9022</v>
      </c>
      <c r="EZ47">
        <v>1</v>
      </c>
      <c r="FA47">
        <v>-0.0713821</v>
      </c>
      <c r="FB47">
        <v>-2.9068</v>
      </c>
      <c r="FC47">
        <v>20.1119</v>
      </c>
      <c r="FD47">
        <v>5.19887</v>
      </c>
      <c r="FE47">
        <v>12.007</v>
      </c>
      <c r="FF47">
        <v>4.9757</v>
      </c>
      <c r="FG47">
        <v>3.2938</v>
      </c>
      <c r="FH47">
        <v>999.9</v>
      </c>
      <c r="FI47">
        <v>9999</v>
      </c>
      <c r="FJ47">
        <v>9999</v>
      </c>
      <c r="FK47">
        <v>9999</v>
      </c>
      <c r="FL47">
        <v>1.86323</v>
      </c>
      <c r="FM47">
        <v>1.86801</v>
      </c>
      <c r="FN47">
        <v>1.86776</v>
      </c>
      <c r="FO47">
        <v>1.86902</v>
      </c>
      <c r="FP47">
        <v>1.8698</v>
      </c>
      <c r="FQ47">
        <v>1.86584</v>
      </c>
      <c r="FR47">
        <v>1.86691</v>
      </c>
      <c r="FS47">
        <v>1.8683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-3.372</v>
      </c>
      <c r="GH47">
        <v>0.4782</v>
      </c>
      <c r="GI47">
        <v>-2.60278390696053</v>
      </c>
      <c r="GJ47">
        <v>-0.00242803881135896</v>
      </c>
      <c r="GK47">
        <v>1.55776604985331e-06</v>
      </c>
      <c r="GL47">
        <v>-2.59965886569683e-10</v>
      </c>
      <c r="GM47">
        <v>-0.138431407852497</v>
      </c>
      <c r="GN47">
        <v>-0.0191774882520805</v>
      </c>
      <c r="GO47">
        <v>0.00226672895420118</v>
      </c>
      <c r="GP47">
        <v>-2.4431532832509e-05</v>
      </c>
      <c r="GQ47">
        <v>5</v>
      </c>
      <c r="GR47">
        <v>2244</v>
      </c>
      <c r="GS47">
        <v>1</v>
      </c>
      <c r="GT47">
        <v>25</v>
      </c>
      <c r="GU47">
        <v>9</v>
      </c>
      <c r="GV47">
        <v>8.9</v>
      </c>
      <c r="GW47">
        <v>1.02539</v>
      </c>
      <c r="GX47">
        <v>2.62939</v>
      </c>
      <c r="GY47">
        <v>1.54785</v>
      </c>
      <c r="GZ47">
        <v>2.30957</v>
      </c>
      <c r="HA47">
        <v>1.64673</v>
      </c>
      <c r="HB47">
        <v>2.31323</v>
      </c>
      <c r="HC47">
        <v>33.4008</v>
      </c>
      <c r="HD47">
        <v>24.1926</v>
      </c>
      <c r="HE47">
        <v>18</v>
      </c>
      <c r="HF47">
        <v>502.428</v>
      </c>
      <c r="HG47">
        <v>411.244</v>
      </c>
      <c r="HH47">
        <v>35.023</v>
      </c>
      <c r="HI47">
        <v>26.4368</v>
      </c>
      <c r="HJ47">
        <v>29.9999</v>
      </c>
      <c r="HK47">
        <v>26.3358</v>
      </c>
      <c r="HL47">
        <v>26.2756</v>
      </c>
      <c r="HM47">
        <v>20.5315</v>
      </c>
      <c r="HN47">
        <v>23.3158</v>
      </c>
      <c r="HO47">
        <v>100</v>
      </c>
      <c r="HP47">
        <v>35.0368</v>
      </c>
      <c r="HQ47">
        <v>420</v>
      </c>
      <c r="HR47">
        <v>23.5169</v>
      </c>
      <c r="HS47">
        <v>96.9521</v>
      </c>
      <c r="HT47">
        <v>95.2958</v>
      </c>
    </row>
    <row r="48" spans="1:228">
      <c r="A48">
        <v>32</v>
      </c>
      <c r="B48">
        <v>1720898373</v>
      </c>
      <c r="C48">
        <v>1751.90000009537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420</v>
      </c>
      <c r="J48" t="s">
        <v>361</v>
      </c>
      <c r="K48">
        <v>1720898369.8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430.163645466385</v>
      </c>
      <c r="AM48">
        <v>432.730921212121</v>
      </c>
      <c r="AN48">
        <v>-0.000800450161739316</v>
      </c>
      <c r="AO48">
        <v>64.6961508615231</v>
      </c>
      <c r="AP48">
        <f>(AR48 - AQ48 + BQ48*1E3/(8.314*(BS48+273.15)) * AT48/BP48 * AS48) * BP48/(100*BD48) * 1000/(1000 - AR48)</f>
        <v>0</v>
      </c>
      <c r="AQ48">
        <v>23.5970139579059</v>
      </c>
      <c r="AR48">
        <v>26.7318266666667</v>
      </c>
      <c r="AS48">
        <v>2.36835062750286e-05</v>
      </c>
      <c r="AT48">
        <v>113.552614927795</v>
      </c>
      <c r="AU48">
        <v>0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1720898369.8</v>
      </c>
      <c r="BJ48">
        <v>421.1874</v>
      </c>
      <c r="BK48">
        <v>420.0184</v>
      </c>
      <c r="BL48">
        <v>26.72956</v>
      </c>
      <c r="BM48">
        <v>23.59846</v>
      </c>
      <c r="BN48">
        <v>424.5602</v>
      </c>
      <c r="BO48">
        <v>26.2513</v>
      </c>
      <c r="BP48">
        <v>499.97</v>
      </c>
      <c r="BQ48">
        <v>90.74486</v>
      </c>
      <c r="BR48">
        <v>0.09978046</v>
      </c>
      <c r="BS48">
        <v>32.24858</v>
      </c>
      <c r="BT48">
        <v>30.9882</v>
      </c>
      <c r="BU48">
        <v>999.9</v>
      </c>
      <c r="BV48">
        <v>0</v>
      </c>
      <c r="BW48">
        <v>0</v>
      </c>
      <c r="BX48">
        <v>10022.616</v>
      </c>
      <c r="BY48">
        <v>0</v>
      </c>
      <c r="BZ48">
        <v>0.220656</v>
      </c>
      <c r="CA48">
        <v>1.169246</v>
      </c>
      <c r="CB48">
        <v>432.7548</v>
      </c>
      <c r="CC48">
        <v>430.1698</v>
      </c>
      <c r="CD48">
        <v>3.131066</v>
      </c>
      <c r="CE48">
        <v>420.0184</v>
      </c>
      <c r="CF48">
        <v>23.59846</v>
      </c>
      <c r="CG48">
        <v>2.425568</v>
      </c>
      <c r="CH48">
        <v>2.14144</v>
      </c>
      <c r="CI48">
        <v>20.5355</v>
      </c>
      <c r="CJ48">
        <v>18.53082</v>
      </c>
      <c r="CK48">
        <v>0</v>
      </c>
      <c r="CL48">
        <v>0</v>
      </c>
      <c r="CM48">
        <v>0</v>
      </c>
      <c r="CN48">
        <v>0</v>
      </c>
      <c r="CO48">
        <v>-1.02</v>
      </c>
      <c r="CP48">
        <v>0</v>
      </c>
      <c r="CQ48">
        <v>-12.56</v>
      </c>
      <c r="CR48">
        <v>-0.32</v>
      </c>
      <c r="CS48">
        <v>35.5</v>
      </c>
      <c r="CT48">
        <v>40.2748</v>
      </c>
      <c r="CU48">
        <v>37.562</v>
      </c>
      <c r="CV48">
        <v>39.9874</v>
      </c>
      <c r="CW48">
        <v>36.937</v>
      </c>
      <c r="CX48">
        <v>0</v>
      </c>
      <c r="CY48">
        <v>0</v>
      </c>
      <c r="CZ48">
        <v>0</v>
      </c>
      <c r="DA48">
        <v>1720898364.8</v>
      </c>
      <c r="DB48">
        <v>0</v>
      </c>
      <c r="DC48">
        <v>1720897833</v>
      </c>
      <c r="DD48" t="s">
        <v>421</v>
      </c>
      <c r="DE48">
        <v>1720897830</v>
      </c>
      <c r="DF48">
        <v>1720897833</v>
      </c>
      <c r="DG48">
        <v>8</v>
      </c>
      <c r="DH48">
        <v>-0.142</v>
      </c>
      <c r="DI48">
        <v>-0.027</v>
      </c>
      <c r="DJ48">
        <v>-3.371</v>
      </c>
      <c r="DK48">
        <v>0.428</v>
      </c>
      <c r="DL48">
        <v>420</v>
      </c>
      <c r="DM48">
        <v>26</v>
      </c>
      <c r="DN48">
        <v>0.2</v>
      </c>
      <c r="DO48">
        <v>0.07</v>
      </c>
      <c r="DP48">
        <v>1.20338428571429</v>
      </c>
      <c r="DQ48">
        <v>-0.30873896103896</v>
      </c>
      <c r="DR48">
        <v>0.0450761506544551</v>
      </c>
      <c r="DS48">
        <v>0</v>
      </c>
      <c r="DT48">
        <v>3.09610333333333</v>
      </c>
      <c r="DU48">
        <v>0.289034025974029</v>
      </c>
      <c r="DV48">
        <v>0.0298426209006887</v>
      </c>
      <c r="DW48">
        <v>0</v>
      </c>
      <c r="DX48">
        <v>0</v>
      </c>
      <c r="DY48">
        <v>2</v>
      </c>
      <c r="DZ48" t="s">
        <v>364</v>
      </c>
      <c r="EA48">
        <v>3.13319</v>
      </c>
      <c r="EB48">
        <v>2.7783</v>
      </c>
      <c r="EC48">
        <v>0.0912774</v>
      </c>
      <c r="ED48">
        <v>0.090659</v>
      </c>
      <c r="EE48">
        <v>0.111898</v>
      </c>
      <c r="EF48">
        <v>0.103185</v>
      </c>
      <c r="EG48">
        <v>34337.6</v>
      </c>
      <c r="EH48">
        <v>36927.6</v>
      </c>
      <c r="EI48">
        <v>34187.9</v>
      </c>
      <c r="EJ48">
        <v>36805</v>
      </c>
      <c r="EK48">
        <v>42857.4</v>
      </c>
      <c r="EL48">
        <v>47369.2</v>
      </c>
      <c r="EM48">
        <v>53336.6</v>
      </c>
      <c r="EN48">
        <v>58813.8</v>
      </c>
      <c r="EO48">
        <v>1.9765</v>
      </c>
      <c r="EP48">
        <v>1.83635</v>
      </c>
      <c r="EQ48">
        <v>0.108123</v>
      </c>
      <c r="ER48">
        <v>0</v>
      </c>
      <c r="ES48">
        <v>29.2167</v>
      </c>
      <c r="ET48">
        <v>999.9</v>
      </c>
      <c r="EU48">
        <v>60.609</v>
      </c>
      <c r="EV48">
        <v>29.598</v>
      </c>
      <c r="EW48">
        <v>27.8072</v>
      </c>
      <c r="EX48">
        <v>60.2792</v>
      </c>
      <c r="EY48">
        <v>48.9904</v>
      </c>
      <c r="EZ48">
        <v>1</v>
      </c>
      <c r="FA48">
        <v>-0.0712551</v>
      </c>
      <c r="FB48">
        <v>-2.99553</v>
      </c>
      <c r="FC48">
        <v>20.1104</v>
      </c>
      <c r="FD48">
        <v>5.19872</v>
      </c>
      <c r="FE48">
        <v>12.0064</v>
      </c>
      <c r="FF48">
        <v>4.97555</v>
      </c>
      <c r="FG48">
        <v>3.2939</v>
      </c>
      <c r="FH48">
        <v>999.9</v>
      </c>
      <c r="FI48">
        <v>9999</v>
      </c>
      <c r="FJ48">
        <v>9999</v>
      </c>
      <c r="FK48">
        <v>9999</v>
      </c>
      <c r="FL48">
        <v>1.8632</v>
      </c>
      <c r="FM48">
        <v>1.86801</v>
      </c>
      <c r="FN48">
        <v>1.86777</v>
      </c>
      <c r="FO48">
        <v>1.86903</v>
      </c>
      <c r="FP48">
        <v>1.8698</v>
      </c>
      <c r="FQ48">
        <v>1.86585</v>
      </c>
      <c r="FR48">
        <v>1.86691</v>
      </c>
      <c r="FS48">
        <v>1.86829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-3.373</v>
      </c>
      <c r="GH48">
        <v>0.4784</v>
      </c>
      <c r="GI48">
        <v>-2.60278390696053</v>
      </c>
      <c r="GJ48">
        <v>-0.00242803881135896</v>
      </c>
      <c r="GK48">
        <v>1.55776604985331e-06</v>
      </c>
      <c r="GL48">
        <v>-2.59965886569683e-10</v>
      </c>
      <c r="GM48">
        <v>-0.138431407852497</v>
      </c>
      <c r="GN48">
        <v>-0.0191774882520805</v>
      </c>
      <c r="GO48">
        <v>0.00226672895420118</v>
      </c>
      <c r="GP48">
        <v>-2.4431532832509e-05</v>
      </c>
      <c r="GQ48">
        <v>5</v>
      </c>
      <c r="GR48">
        <v>2244</v>
      </c>
      <c r="GS48">
        <v>1</v>
      </c>
      <c r="GT48">
        <v>25</v>
      </c>
      <c r="GU48">
        <v>9.1</v>
      </c>
      <c r="GV48">
        <v>9</v>
      </c>
      <c r="GW48">
        <v>1.02417</v>
      </c>
      <c r="GX48">
        <v>2.62695</v>
      </c>
      <c r="GY48">
        <v>1.54785</v>
      </c>
      <c r="GZ48">
        <v>2.30957</v>
      </c>
      <c r="HA48">
        <v>1.64673</v>
      </c>
      <c r="HB48">
        <v>2.35474</v>
      </c>
      <c r="HC48">
        <v>33.4008</v>
      </c>
      <c r="HD48">
        <v>24.2013</v>
      </c>
      <c r="HE48">
        <v>18</v>
      </c>
      <c r="HF48">
        <v>502.395</v>
      </c>
      <c r="HG48">
        <v>411.202</v>
      </c>
      <c r="HH48">
        <v>35.0182</v>
      </c>
      <c r="HI48">
        <v>26.4366</v>
      </c>
      <c r="HJ48">
        <v>30</v>
      </c>
      <c r="HK48">
        <v>26.3358</v>
      </c>
      <c r="HL48">
        <v>26.2774</v>
      </c>
      <c r="HM48">
        <v>20.5304</v>
      </c>
      <c r="HN48">
        <v>23.5992</v>
      </c>
      <c r="HO48">
        <v>100</v>
      </c>
      <c r="HP48">
        <v>35.0306</v>
      </c>
      <c r="HQ48">
        <v>420</v>
      </c>
      <c r="HR48">
        <v>23.4812</v>
      </c>
      <c r="HS48">
        <v>96.9521</v>
      </c>
      <c r="HT48">
        <v>95.2967</v>
      </c>
    </row>
    <row r="49" spans="1:228">
      <c r="A49">
        <v>33</v>
      </c>
      <c r="B49">
        <v>1720898378</v>
      </c>
      <c r="C49">
        <v>1756.90000009537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420</v>
      </c>
      <c r="J49" t="s">
        <v>361</v>
      </c>
      <c r="K49">
        <v>1720898374.8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430.186634669232</v>
      </c>
      <c r="AM49">
        <v>432.749387878788</v>
      </c>
      <c r="AN49">
        <v>0.000334416109122656</v>
      </c>
      <c r="AO49">
        <v>64.6961508615231</v>
      </c>
      <c r="AP49">
        <f>(AR49 - AQ49 + BQ49*1E3/(8.314*(BS49+273.15)) * AT49/BP49 * AS49) * BP49/(100*BD49) * 1000/(1000 - AR49)</f>
        <v>0</v>
      </c>
      <c r="AQ49">
        <v>23.5507359687955</v>
      </c>
      <c r="AR49">
        <v>26.7343751515151</v>
      </c>
      <c r="AS49">
        <v>5.92399406479477e-06</v>
      </c>
      <c r="AT49">
        <v>113.552614927795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1720898374.8</v>
      </c>
      <c r="BJ49">
        <v>421.1682</v>
      </c>
      <c r="BK49">
        <v>420.047</v>
      </c>
      <c r="BL49">
        <v>26.7348</v>
      </c>
      <c r="BM49">
        <v>23.55276</v>
      </c>
      <c r="BN49">
        <v>424.5412</v>
      </c>
      <c r="BO49">
        <v>26.2563</v>
      </c>
      <c r="BP49">
        <v>499.9914</v>
      </c>
      <c r="BQ49">
        <v>90.74408</v>
      </c>
      <c r="BR49">
        <v>0.0998737</v>
      </c>
      <c r="BS49">
        <v>32.24838</v>
      </c>
      <c r="BT49">
        <v>30.97886</v>
      </c>
      <c r="BU49">
        <v>999.9</v>
      </c>
      <c r="BV49">
        <v>0</v>
      </c>
      <c r="BW49">
        <v>0</v>
      </c>
      <c r="BX49">
        <v>10032.25</v>
      </c>
      <c r="BY49">
        <v>0</v>
      </c>
      <c r="BZ49">
        <v>0.220656</v>
      </c>
      <c r="CA49">
        <v>1.121626</v>
      </c>
      <c r="CB49">
        <v>432.7376</v>
      </c>
      <c r="CC49">
        <v>430.1788</v>
      </c>
      <c r="CD49">
        <v>3.182032</v>
      </c>
      <c r="CE49">
        <v>420.047</v>
      </c>
      <c r="CF49">
        <v>23.55276</v>
      </c>
      <c r="CG49">
        <v>2.426024</v>
      </c>
      <c r="CH49">
        <v>2.137272</v>
      </c>
      <c r="CI49">
        <v>20.53854</v>
      </c>
      <c r="CJ49">
        <v>18.4997</v>
      </c>
      <c r="CK49">
        <v>0</v>
      </c>
      <c r="CL49">
        <v>0</v>
      </c>
      <c r="CM49">
        <v>0</v>
      </c>
      <c r="CN49">
        <v>0</v>
      </c>
      <c r="CO49">
        <v>-0.34</v>
      </c>
      <c r="CP49">
        <v>0</v>
      </c>
      <c r="CQ49">
        <v>-14.84</v>
      </c>
      <c r="CR49">
        <v>-0.88</v>
      </c>
      <c r="CS49">
        <v>35.5372</v>
      </c>
      <c r="CT49">
        <v>40.3246</v>
      </c>
      <c r="CU49">
        <v>37.5872</v>
      </c>
      <c r="CV49">
        <v>40.0622</v>
      </c>
      <c r="CW49">
        <v>36.9874</v>
      </c>
      <c r="CX49">
        <v>0</v>
      </c>
      <c r="CY49">
        <v>0</v>
      </c>
      <c r="CZ49">
        <v>0</v>
      </c>
      <c r="DA49">
        <v>1720898369.6</v>
      </c>
      <c r="DB49">
        <v>0</v>
      </c>
      <c r="DC49">
        <v>1720897833</v>
      </c>
      <c r="DD49" t="s">
        <v>421</v>
      </c>
      <c r="DE49">
        <v>1720897830</v>
      </c>
      <c r="DF49">
        <v>1720897833</v>
      </c>
      <c r="DG49">
        <v>8</v>
      </c>
      <c r="DH49">
        <v>-0.142</v>
      </c>
      <c r="DI49">
        <v>-0.027</v>
      </c>
      <c r="DJ49">
        <v>-3.371</v>
      </c>
      <c r="DK49">
        <v>0.428</v>
      </c>
      <c r="DL49">
        <v>420</v>
      </c>
      <c r="DM49">
        <v>26</v>
      </c>
      <c r="DN49">
        <v>0.2</v>
      </c>
      <c r="DO49">
        <v>0.07</v>
      </c>
      <c r="DP49">
        <v>1.171302</v>
      </c>
      <c r="DQ49">
        <v>-0.318727218045115</v>
      </c>
      <c r="DR49">
        <v>0.0398980552909537</v>
      </c>
      <c r="DS49">
        <v>0</v>
      </c>
      <c r="DT49">
        <v>3.1289165</v>
      </c>
      <c r="DU49">
        <v>0.391081353383459</v>
      </c>
      <c r="DV49">
        <v>0.0393196396569195</v>
      </c>
      <c r="DW49">
        <v>0</v>
      </c>
      <c r="DX49">
        <v>0</v>
      </c>
      <c r="DY49">
        <v>2</v>
      </c>
      <c r="DZ49" t="s">
        <v>364</v>
      </c>
      <c r="EA49">
        <v>3.13324</v>
      </c>
      <c r="EB49">
        <v>2.77808</v>
      </c>
      <c r="EC49">
        <v>0.0912801</v>
      </c>
      <c r="ED49">
        <v>0.090655</v>
      </c>
      <c r="EE49">
        <v>0.11188</v>
      </c>
      <c r="EF49">
        <v>0.102946</v>
      </c>
      <c r="EG49">
        <v>34337.8</v>
      </c>
      <c r="EH49">
        <v>36927.7</v>
      </c>
      <c r="EI49">
        <v>34188.2</v>
      </c>
      <c r="EJ49">
        <v>36804.9</v>
      </c>
      <c r="EK49">
        <v>42858.5</v>
      </c>
      <c r="EL49">
        <v>47382</v>
      </c>
      <c r="EM49">
        <v>53336.9</v>
      </c>
      <c r="EN49">
        <v>58813.6</v>
      </c>
      <c r="EO49">
        <v>1.97665</v>
      </c>
      <c r="EP49">
        <v>1.836</v>
      </c>
      <c r="EQ49">
        <v>0.108384</v>
      </c>
      <c r="ER49">
        <v>0</v>
      </c>
      <c r="ES49">
        <v>29.2171</v>
      </c>
      <c r="ET49">
        <v>999.9</v>
      </c>
      <c r="EU49">
        <v>60.609</v>
      </c>
      <c r="EV49">
        <v>29.598</v>
      </c>
      <c r="EW49">
        <v>27.8065</v>
      </c>
      <c r="EX49">
        <v>59.8392</v>
      </c>
      <c r="EY49">
        <v>48.8101</v>
      </c>
      <c r="EZ49">
        <v>1</v>
      </c>
      <c r="FA49">
        <v>-0.0710925</v>
      </c>
      <c r="FB49">
        <v>-3.02001</v>
      </c>
      <c r="FC49">
        <v>20.1097</v>
      </c>
      <c r="FD49">
        <v>5.19857</v>
      </c>
      <c r="FE49">
        <v>12.0052</v>
      </c>
      <c r="FF49">
        <v>4.9755</v>
      </c>
      <c r="FG49">
        <v>3.29375</v>
      </c>
      <c r="FH49">
        <v>999.9</v>
      </c>
      <c r="FI49">
        <v>9999</v>
      </c>
      <c r="FJ49">
        <v>9999</v>
      </c>
      <c r="FK49">
        <v>9999</v>
      </c>
      <c r="FL49">
        <v>1.8632</v>
      </c>
      <c r="FM49">
        <v>1.86802</v>
      </c>
      <c r="FN49">
        <v>1.8678</v>
      </c>
      <c r="FO49">
        <v>1.86902</v>
      </c>
      <c r="FP49">
        <v>1.8698</v>
      </c>
      <c r="FQ49">
        <v>1.86585</v>
      </c>
      <c r="FR49">
        <v>1.86691</v>
      </c>
      <c r="FS49">
        <v>1.86829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-3.373</v>
      </c>
      <c r="GH49">
        <v>0.4782</v>
      </c>
      <c r="GI49">
        <v>-2.60278390696053</v>
      </c>
      <c r="GJ49">
        <v>-0.00242803881135896</v>
      </c>
      <c r="GK49">
        <v>1.55776604985331e-06</v>
      </c>
      <c r="GL49">
        <v>-2.59965886569683e-10</v>
      </c>
      <c r="GM49">
        <v>-0.138431407852497</v>
      </c>
      <c r="GN49">
        <v>-0.0191774882520805</v>
      </c>
      <c r="GO49">
        <v>0.00226672895420118</v>
      </c>
      <c r="GP49">
        <v>-2.4431532832509e-05</v>
      </c>
      <c r="GQ49">
        <v>5</v>
      </c>
      <c r="GR49">
        <v>2244</v>
      </c>
      <c r="GS49">
        <v>1</v>
      </c>
      <c r="GT49">
        <v>25</v>
      </c>
      <c r="GU49">
        <v>9.1</v>
      </c>
      <c r="GV49">
        <v>9.1</v>
      </c>
      <c r="GW49">
        <v>1.02417</v>
      </c>
      <c r="GX49">
        <v>2.63062</v>
      </c>
      <c r="GY49">
        <v>1.54785</v>
      </c>
      <c r="GZ49">
        <v>2.30957</v>
      </c>
      <c r="HA49">
        <v>1.64673</v>
      </c>
      <c r="HB49">
        <v>2.2583</v>
      </c>
      <c r="HC49">
        <v>33.4008</v>
      </c>
      <c r="HD49">
        <v>24.1838</v>
      </c>
      <c r="HE49">
        <v>18</v>
      </c>
      <c r="HF49">
        <v>502.493</v>
      </c>
      <c r="HG49">
        <v>411.011</v>
      </c>
      <c r="HH49">
        <v>35.0199</v>
      </c>
      <c r="HI49">
        <v>26.4355</v>
      </c>
      <c r="HJ49">
        <v>30.0002</v>
      </c>
      <c r="HK49">
        <v>26.3358</v>
      </c>
      <c r="HL49">
        <v>26.2777</v>
      </c>
      <c r="HM49">
        <v>20.5286</v>
      </c>
      <c r="HN49">
        <v>23.5992</v>
      </c>
      <c r="HO49">
        <v>100</v>
      </c>
      <c r="HP49">
        <v>35.0453</v>
      </c>
      <c r="HQ49">
        <v>420</v>
      </c>
      <c r="HR49">
        <v>23.4596</v>
      </c>
      <c r="HS49">
        <v>96.9528</v>
      </c>
      <c r="HT49">
        <v>95.2964</v>
      </c>
    </row>
    <row r="50" spans="1:228">
      <c r="A50">
        <v>34</v>
      </c>
      <c r="B50">
        <v>1720898383</v>
      </c>
      <c r="C50">
        <v>1761.90000009537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420</v>
      </c>
      <c r="J50" t="s">
        <v>361</v>
      </c>
      <c r="K50">
        <v>1720898379.8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430.101933814408</v>
      </c>
      <c r="AM50">
        <v>432.68983030303</v>
      </c>
      <c r="AN50">
        <v>-0.000769966262994171</v>
      </c>
      <c r="AO50">
        <v>64.6961508615231</v>
      </c>
      <c r="AP50">
        <f>(AR50 - AQ50 + BQ50*1E3/(8.314*(BS50+273.15)) * AT50/BP50 * AS50) * BP50/(100*BD50) * 1000/(1000 - AR50)</f>
        <v>0</v>
      </c>
      <c r="AQ50">
        <v>23.4928163889734</v>
      </c>
      <c r="AR50">
        <v>26.7141533333333</v>
      </c>
      <c r="AS50">
        <v>-0.000114982006491271</v>
      </c>
      <c r="AT50">
        <v>113.552614927795</v>
      </c>
      <c r="AU50">
        <v>0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1720898379.8</v>
      </c>
      <c r="BJ50">
        <v>421.1568</v>
      </c>
      <c r="BK50">
        <v>419.9904</v>
      </c>
      <c r="BL50">
        <v>26.72224</v>
      </c>
      <c r="BM50">
        <v>23.49866</v>
      </c>
      <c r="BN50">
        <v>424.5296</v>
      </c>
      <c r="BO50">
        <v>26.24438</v>
      </c>
      <c r="BP50">
        <v>500.0204</v>
      </c>
      <c r="BQ50">
        <v>90.74464</v>
      </c>
      <c r="BR50">
        <v>0.10010058</v>
      </c>
      <c r="BS50">
        <v>32.2491</v>
      </c>
      <c r="BT50">
        <v>30.971</v>
      </c>
      <c r="BU50">
        <v>999.9</v>
      </c>
      <c r="BV50">
        <v>0</v>
      </c>
      <c r="BW50">
        <v>0</v>
      </c>
      <c r="BX50">
        <v>9987.488</v>
      </c>
      <c r="BY50">
        <v>0</v>
      </c>
      <c r="BZ50">
        <v>0.220656</v>
      </c>
      <c r="CA50">
        <v>1.166404</v>
      </c>
      <c r="CB50">
        <v>432.72</v>
      </c>
      <c r="CC50">
        <v>430.097</v>
      </c>
      <c r="CD50">
        <v>3.22358</v>
      </c>
      <c r="CE50">
        <v>419.9904</v>
      </c>
      <c r="CF50">
        <v>23.49866</v>
      </c>
      <c r="CG50">
        <v>2.424902</v>
      </c>
      <c r="CH50">
        <v>2.132376</v>
      </c>
      <c r="CI50">
        <v>20.53102</v>
      </c>
      <c r="CJ50">
        <v>18.4631</v>
      </c>
      <c r="CK50">
        <v>0</v>
      </c>
      <c r="CL50">
        <v>0</v>
      </c>
      <c r="CM50">
        <v>0</v>
      </c>
      <c r="CN50">
        <v>0</v>
      </c>
      <c r="CO50">
        <v>-0.18</v>
      </c>
      <c r="CP50">
        <v>0</v>
      </c>
      <c r="CQ50">
        <v>-10.92</v>
      </c>
      <c r="CR50">
        <v>-0.66</v>
      </c>
      <c r="CS50">
        <v>35.562</v>
      </c>
      <c r="CT50">
        <v>40.375</v>
      </c>
      <c r="CU50">
        <v>37.625</v>
      </c>
      <c r="CV50">
        <v>40.1622</v>
      </c>
      <c r="CW50">
        <v>37.0248</v>
      </c>
      <c r="CX50">
        <v>0</v>
      </c>
      <c r="CY50">
        <v>0</v>
      </c>
      <c r="CZ50">
        <v>0</v>
      </c>
      <c r="DA50">
        <v>1720898374.4</v>
      </c>
      <c r="DB50">
        <v>0</v>
      </c>
      <c r="DC50">
        <v>1720897833</v>
      </c>
      <c r="DD50" t="s">
        <v>421</v>
      </c>
      <c r="DE50">
        <v>1720897830</v>
      </c>
      <c r="DF50">
        <v>1720897833</v>
      </c>
      <c r="DG50">
        <v>8</v>
      </c>
      <c r="DH50">
        <v>-0.142</v>
      </c>
      <c r="DI50">
        <v>-0.027</v>
      </c>
      <c r="DJ50">
        <v>-3.371</v>
      </c>
      <c r="DK50">
        <v>0.428</v>
      </c>
      <c r="DL50">
        <v>420</v>
      </c>
      <c r="DM50">
        <v>26</v>
      </c>
      <c r="DN50">
        <v>0.2</v>
      </c>
      <c r="DO50">
        <v>0.07</v>
      </c>
      <c r="DP50">
        <v>1.16340380952381</v>
      </c>
      <c r="DQ50">
        <v>-0.150700519480521</v>
      </c>
      <c r="DR50">
        <v>0.0348164534826076</v>
      </c>
      <c r="DS50">
        <v>0</v>
      </c>
      <c r="DT50">
        <v>3.16165523809524</v>
      </c>
      <c r="DU50">
        <v>0.431936103896107</v>
      </c>
      <c r="DV50">
        <v>0.0453739671134228</v>
      </c>
      <c r="DW50">
        <v>0</v>
      </c>
      <c r="DX50">
        <v>0</v>
      </c>
      <c r="DY50">
        <v>2</v>
      </c>
      <c r="DZ50" t="s">
        <v>364</v>
      </c>
      <c r="EA50">
        <v>3.13321</v>
      </c>
      <c r="EB50">
        <v>2.77789</v>
      </c>
      <c r="EC50">
        <v>0.0912727</v>
      </c>
      <c r="ED50">
        <v>0.0906463</v>
      </c>
      <c r="EE50">
        <v>0.111845</v>
      </c>
      <c r="EF50">
        <v>0.10288</v>
      </c>
      <c r="EG50">
        <v>34337.7</v>
      </c>
      <c r="EH50">
        <v>36928.1</v>
      </c>
      <c r="EI50">
        <v>34187.9</v>
      </c>
      <c r="EJ50">
        <v>36805</v>
      </c>
      <c r="EK50">
        <v>42860.1</v>
      </c>
      <c r="EL50">
        <v>47385.4</v>
      </c>
      <c r="EM50">
        <v>53336.6</v>
      </c>
      <c r="EN50">
        <v>58813.5</v>
      </c>
      <c r="EO50">
        <v>1.97677</v>
      </c>
      <c r="EP50">
        <v>1.83625</v>
      </c>
      <c r="EQ50">
        <v>0.107147</v>
      </c>
      <c r="ER50">
        <v>0</v>
      </c>
      <c r="ES50">
        <v>29.2171</v>
      </c>
      <c r="ET50">
        <v>999.9</v>
      </c>
      <c r="EU50">
        <v>60.634</v>
      </c>
      <c r="EV50">
        <v>29.598</v>
      </c>
      <c r="EW50">
        <v>27.8168</v>
      </c>
      <c r="EX50">
        <v>60.0592</v>
      </c>
      <c r="EY50">
        <v>48.9183</v>
      </c>
      <c r="EZ50">
        <v>1</v>
      </c>
      <c r="FA50">
        <v>-0.0709629</v>
      </c>
      <c r="FB50">
        <v>-3.09091</v>
      </c>
      <c r="FC50">
        <v>20.1085</v>
      </c>
      <c r="FD50">
        <v>5.19857</v>
      </c>
      <c r="FE50">
        <v>12.0061</v>
      </c>
      <c r="FF50">
        <v>4.9754</v>
      </c>
      <c r="FG50">
        <v>3.29373</v>
      </c>
      <c r="FH50">
        <v>999.9</v>
      </c>
      <c r="FI50">
        <v>9999</v>
      </c>
      <c r="FJ50">
        <v>9999</v>
      </c>
      <c r="FK50">
        <v>9999</v>
      </c>
      <c r="FL50">
        <v>1.86322</v>
      </c>
      <c r="FM50">
        <v>1.86802</v>
      </c>
      <c r="FN50">
        <v>1.86779</v>
      </c>
      <c r="FO50">
        <v>1.86904</v>
      </c>
      <c r="FP50">
        <v>1.86981</v>
      </c>
      <c r="FQ50">
        <v>1.86585</v>
      </c>
      <c r="FR50">
        <v>1.86691</v>
      </c>
      <c r="FS50">
        <v>1.86829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-3.373</v>
      </c>
      <c r="GH50">
        <v>0.4776</v>
      </c>
      <c r="GI50">
        <v>-2.60278390696053</v>
      </c>
      <c r="GJ50">
        <v>-0.00242803881135896</v>
      </c>
      <c r="GK50">
        <v>1.55776604985331e-06</v>
      </c>
      <c r="GL50">
        <v>-2.59965886569683e-10</v>
      </c>
      <c r="GM50">
        <v>-0.138431407852497</v>
      </c>
      <c r="GN50">
        <v>-0.0191774882520805</v>
      </c>
      <c r="GO50">
        <v>0.00226672895420118</v>
      </c>
      <c r="GP50">
        <v>-2.4431532832509e-05</v>
      </c>
      <c r="GQ50">
        <v>5</v>
      </c>
      <c r="GR50">
        <v>2244</v>
      </c>
      <c r="GS50">
        <v>1</v>
      </c>
      <c r="GT50">
        <v>25</v>
      </c>
      <c r="GU50">
        <v>9.2</v>
      </c>
      <c r="GV50">
        <v>9.2</v>
      </c>
      <c r="GW50">
        <v>1.02417</v>
      </c>
      <c r="GX50">
        <v>2.62939</v>
      </c>
      <c r="GY50">
        <v>1.54785</v>
      </c>
      <c r="GZ50">
        <v>2.30957</v>
      </c>
      <c r="HA50">
        <v>1.64673</v>
      </c>
      <c r="HB50">
        <v>2.32666</v>
      </c>
      <c r="HC50">
        <v>33.4008</v>
      </c>
      <c r="HD50">
        <v>24.1926</v>
      </c>
      <c r="HE50">
        <v>18</v>
      </c>
      <c r="HF50">
        <v>502.587</v>
      </c>
      <c r="HG50">
        <v>411.149</v>
      </c>
      <c r="HH50">
        <v>35.033</v>
      </c>
      <c r="HI50">
        <v>26.4355</v>
      </c>
      <c r="HJ50">
        <v>30.0003</v>
      </c>
      <c r="HK50">
        <v>26.3372</v>
      </c>
      <c r="HL50">
        <v>26.2777</v>
      </c>
      <c r="HM50">
        <v>20.5299</v>
      </c>
      <c r="HN50">
        <v>23.5992</v>
      </c>
      <c r="HO50">
        <v>100</v>
      </c>
      <c r="HP50">
        <v>35.0687</v>
      </c>
      <c r="HQ50">
        <v>420</v>
      </c>
      <c r="HR50">
        <v>23.4411</v>
      </c>
      <c r="HS50">
        <v>96.9521</v>
      </c>
      <c r="HT50">
        <v>95.2964</v>
      </c>
    </row>
    <row r="51" spans="1:228">
      <c r="A51">
        <v>35</v>
      </c>
      <c r="B51">
        <v>1720898388</v>
      </c>
      <c r="C51">
        <v>1766.90000009537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420</v>
      </c>
      <c r="J51" t="s">
        <v>361</v>
      </c>
      <c r="K51">
        <v>1720898384.8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430.095306220925</v>
      </c>
      <c r="AM51">
        <v>432.693290909091</v>
      </c>
      <c r="AN51">
        <v>0.000181972946953123</v>
      </c>
      <c r="AO51">
        <v>64.6961508615231</v>
      </c>
      <c r="AP51">
        <f>(AR51 - AQ51 + BQ51*1E3/(8.314*(BS51+273.15)) * AT51/BP51 * AS51) * BP51/(100*BD51) * 1000/(1000 - AR51)</f>
        <v>0</v>
      </c>
      <c r="AQ51">
        <v>23.4819887360365</v>
      </c>
      <c r="AR51">
        <v>26.7155806060606</v>
      </c>
      <c r="AS51">
        <v>-7.09860359516689e-06</v>
      </c>
      <c r="AT51">
        <v>113.552614927795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1720898384.8</v>
      </c>
      <c r="BJ51">
        <v>421.1256</v>
      </c>
      <c r="BK51">
        <v>420.0114</v>
      </c>
      <c r="BL51">
        <v>26.7155</v>
      </c>
      <c r="BM51">
        <v>23.48344</v>
      </c>
      <c r="BN51">
        <v>424.498</v>
      </c>
      <c r="BO51">
        <v>26.23792</v>
      </c>
      <c r="BP51">
        <v>500.0166</v>
      </c>
      <c r="BQ51">
        <v>90.74258</v>
      </c>
      <c r="BR51">
        <v>0.10003024</v>
      </c>
      <c r="BS51">
        <v>32.25078</v>
      </c>
      <c r="BT51">
        <v>30.96974</v>
      </c>
      <c r="BU51">
        <v>999.9</v>
      </c>
      <c r="BV51">
        <v>0</v>
      </c>
      <c r="BW51">
        <v>0</v>
      </c>
      <c r="BX51">
        <v>9988.124</v>
      </c>
      <c r="BY51">
        <v>0</v>
      </c>
      <c r="BZ51">
        <v>0.220656</v>
      </c>
      <c r="CA51">
        <v>1.11386</v>
      </c>
      <c r="CB51">
        <v>432.6848</v>
      </c>
      <c r="CC51">
        <v>430.112</v>
      </c>
      <c r="CD51">
        <v>3.23204</v>
      </c>
      <c r="CE51">
        <v>420.0114</v>
      </c>
      <c r="CF51">
        <v>23.48344</v>
      </c>
      <c r="CG51">
        <v>2.424234</v>
      </c>
      <c r="CH51">
        <v>2.130948</v>
      </c>
      <c r="CI51">
        <v>20.52658</v>
      </c>
      <c r="CJ51">
        <v>18.45244</v>
      </c>
      <c r="CK51">
        <v>0</v>
      </c>
      <c r="CL51">
        <v>0</v>
      </c>
      <c r="CM51">
        <v>0</v>
      </c>
      <c r="CN51">
        <v>0</v>
      </c>
      <c r="CO51">
        <v>-1.44</v>
      </c>
      <c r="CP51">
        <v>0</v>
      </c>
      <c r="CQ51">
        <v>-15.06</v>
      </c>
      <c r="CR51">
        <v>-1.3</v>
      </c>
      <c r="CS51">
        <v>35.5746</v>
      </c>
      <c r="CT51">
        <v>40.4246</v>
      </c>
      <c r="CU51">
        <v>37.6746</v>
      </c>
      <c r="CV51">
        <v>40.2374</v>
      </c>
      <c r="CW51">
        <v>37.062</v>
      </c>
      <c r="CX51">
        <v>0</v>
      </c>
      <c r="CY51">
        <v>0</v>
      </c>
      <c r="CZ51">
        <v>0</v>
      </c>
      <c r="DA51">
        <v>1720898379.8</v>
      </c>
      <c r="DB51">
        <v>0</v>
      </c>
      <c r="DC51">
        <v>1720897833</v>
      </c>
      <c r="DD51" t="s">
        <v>421</v>
      </c>
      <c r="DE51">
        <v>1720897830</v>
      </c>
      <c r="DF51">
        <v>1720897833</v>
      </c>
      <c r="DG51">
        <v>8</v>
      </c>
      <c r="DH51">
        <v>-0.142</v>
      </c>
      <c r="DI51">
        <v>-0.027</v>
      </c>
      <c r="DJ51">
        <v>-3.371</v>
      </c>
      <c r="DK51">
        <v>0.428</v>
      </c>
      <c r="DL51">
        <v>420</v>
      </c>
      <c r="DM51">
        <v>26</v>
      </c>
      <c r="DN51">
        <v>0.2</v>
      </c>
      <c r="DO51">
        <v>0.07</v>
      </c>
      <c r="DP51">
        <v>1.1441275</v>
      </c>
      <c r="DQ51">
        <v>-0.182881353383458</v>
      </c>
      <c r="DR51">
        <v>0.0365813172090618</v>
      </c>
      <c r="DS51">
        <v>0</v>
      </c>
      <c r="DT51">
        <v>3.1931995</v>
      </c>
      <c r="DU51">
        <v>0.408734887218045</v>
      </c>
      <c r="DV51">
        <v>0.0419739099292644</v>
      </c>
      <c r="DW51">
        <v>0</v>
      </c>
      <c r="DX51">
        <v>0</v>
      </c>
      <c r="DY51">
        <v>2</v>
      </c>
      <c r="DZ51" t="s">
        <v>364</v>
      </c>
      <c r="EA51">
        <v>3.13312</v>
      </c>
      <c r="EB51">
        <v>2.77796</v>
      </c>
      <c r="EC51">
        <v>0.0912706</v>
      </c>
      <c r="ED51">
        <v>0.0906563</v>
      </c>
      <c r="EE51">
        <v>0.111837</v>
      </c>
      <c r="EF51">
        <v>0.102851</v>
      </c>
      <c r="EG51">
        <v>34337.7</v>
      </c>
      <c r="EH51">
        <v>36927.9</v>
      </c>
      <c r="EI51">
        <v>34187.8</v>
      </c>
      <c r="EJ51">
        <v>36805.2</v>
      </c>
      <c r="EK51">
        <v>42860.5</v>
      </c>
      <c r="EL51">
        <v>47387.4</v>
      </c>
      <c r="EM51">
        <v>53336.6</v>
      </c>
      <c r="EN51">
        <v>58813.9</v>
      </c>
      <c r="EO51">
        <v>1.97668</v>
      </c>
      <c r="EP51">
        <v>1.8362</v>
      </c>
      <c r="EQ51">
        <v>0.109076</v>
      </c>
      <c r="ER51">
        <v>0</v>
      </c>
      <c r="ES51">
        <v>29.2171</v>
      </c>
      <c r="ET51">
        <v>999.9</v>
      </c>
      <c r="EU51">
        <v>60.634</v>
      </c>
      <c r="EV51">
        <v>29.598</v>
      </c>
      <c r="EW51">
        <v>27.8199</v>
      </c>
      <c r="EX51">
        <v>60.0692</v>
      </c>
      <c r="EY51">
        <v>49.0024</v>
      </c>
      <c r="EZ51">
        <v>1</v>
      </c>
      <c r="FA51">
        <v>-0.0708155</v>
      </c>
      <c r="FB51">
        <v>-3.13815</v>
      </c>
      <c r="FC51">
        <v>20.1076</v>
      </c>
      <c r="FD51">
        <v>5.19827</v>
      </c>
      <c r="FE51">
        <v>12.0055</v>
      </c>
      <c r="FF51">
        <v>4.97555</v>
      </c>
      <c r="FG51">
        <v>3.29383</v>
      </c>
      <c r="FH51">
        <v>999.9</v>
      </c>
      <c r="FI51">
        <v>9999</v>
      </c>
      <c r="FJ51">
        <v>9999</v>
      </c>
      <c r="FK51">
        <v>9999</v>
      </c>
      <c r="FL51">
        <v>1.86323</v>
      </c>
      <c r="FM51">
        <v>1.86801</v>
      </c>
      <c r="FN51">
        <v>1.8678</v>
      </c>
      <c r="FO51">
        <v>1.86903</v>
      </c>
      <c r="FP51">
        <v>1.86981</v>
      </c>
      <c r="FQ51">
        <v>1.86585</v>
      </c>
      <c r="FR51">
        <v>1.86691</v>
      </c>
      <c r="FS51">
        <v>1.86831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-3.373</v>
      </c>
      <c r="GH51">
        <v>0.4776</v>
      </c>
      <c r="GI51">
        <v>-2.60278390696053</v>
      </c>
      <c r="GJ51">
        <v>-0.00242803881135896</v>
      </c>
      <c r="GK51">
        <v>1.55776604985331e-06</v>
      </c>
      <c r="GL51">
        <v>-2.59965886569683e-10</v>
      </c>
      <c r="GM51">
        <v>-0.138431407852497</v>
      </c>
      <c r="GN51">
        <v>-0.0191774882520805</v>
      </c>
      <c r="GO51">
        <v>0.00226672895420118</v>
      </c>
      <c r="GP51">
        <v>-2.4431532832509e-05</v>
      </c>
      <c r="GQ51">
        <v>5</v>
      </c>
      <c r="GR51">
        <v>2244</v>
      </c>
      <c r="GS51">
        <v>1</v>
      </c>
      <c r="GT51">
        <v>25</v>
      </c>
      <c r="GU51">
        <v>9.3</v>
      </c>
      <c r="GV51">
        <v>9.2</v>
      </c>
      <c r="GW51">
        <v>1.02417</v>
      </c>
      <c r="GX51">
        <v>2.62817</v>
      </c>
      <c r="GY51">
        <v>1.54785</v>
      </c>
      <c r="GZ51">
        <v>2.30957</v>
      </c>
      <c r="HA51">
        <v>1.64551</v>
      </c>
      <c r="HB51">
        <v>2.33643</v>
      </c>
      <c r="HC51">
        <v>33.4008</v>
      </c>
      <c r="HD51">
        <v>24.1926</v>
      </c>
      <c r="HE51">
        <v>18</v>
      </c>
      <c r="HF51">
        <v>502.53</v>
      </c>
      <c r="HG51">
        <v>411.123</v>
      </c>
      <c r="HH51">
        <v>35.0594</v>
      </c>
      <c r="HI51">
        <v>26.4355</v>
      </c>
      <c r="HJ51">
        <v>30.0003</v>
      </c>
      <c r="HK51">
        <v>26.338</v>
      </c>
      <c r="HL51">
        <v>26.2779</v>
      </c>
      <c r="HM51">
        <v>20.527</v>
      </c>
      <c r="HN51">
        <v>23.5992</v>
      </c>
      <c r="HO51">
        <v>100</v>
      </c>
      <c r="HP51">
        <v>35.0854</v>
      </c>
      <c r="HQ51">
        <v>420</v>
      </c>
      <c r="HR51">
        <v>23.4171</v>
      </c>
      <c r="HS51">
        <v>96.952</v>
      </c>
      <c r="HT51">
        <v>95.297</v>
      </c>
    </row>
    <row r="52" spans="1:228">
      <c r="A52">
        <v>36</v>
      </c>
      <c r="B52">
        <v>1720898393</v>
      </c>
      <c r="C52">
        <v>1771.90000009537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420</v>
      </c>
      <c r="J52" t="s">
        <v>361</v>
      </c>
      <c r="K52">
        <v>1720898389.8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430.14248643688</v>
      </c>
      <c r="AM52">
        <v>432.676787878788</v>
      </c>
      <c r="AN52">
        <v>-0.000239939488544193</v>
      </c>
      <c r="AO52">
        <v>64.6961508615231</v>
      </c>
      <c r="AP52">
        <f>(AR52 - AQ52 + BQ52*1E3/(8.314*(BS52+273.15)) * AT52/BP52 * AS52) * BP52/(100*BD52) * 1000/(1000 - AR52)</f>
        <v>0</v>
      </c>
      <c r="AQ52">
        <v>23.4728006127033</v>
      </c>
      <c r="AR52">
        <v>26.7215648484848</v>
      </c>
      <c r="AS52">
        <v>4.0291315933486e-05</v>
      </c>
      <c r="AT52">
        <v>113.552614927795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1720898389.8</v>
      </c>
      <c r="BJ52">
        <v>421.1248</v>
      </c>
      <c r="BK52">
        <v>420.0332</v>
      </c>
      <c r="BL52">
        <v>26.71814</v>
      </c>
      <c r="BM52">
        <v>23.47348</v>
      </c>
      <c r="BN52">
        <v>424.4974</v>
      </c>
      <c r="BO52">
        <v>26.24046</v>
      </c>
      <c r="BP52">
        <v>500.011</v>
      </c>
      <c r="BQ52">
        <v>90.74026</v>
      </c>
      <c r="BR52">
        <v>0.1000839</v>
      </c>
      <c r="BS52">
        <v>32.25342</v>
      </c>
      <c r="BT52">
        <v>30.99992</v>
      </c>
      <c r="BU52">
        <v>999.9</v>
      </c>
      <c r="BV52">
        <v>0</v>
      </c>
      <c r="BW52">
        <v>0</v>
      </c>
      <c r="BX52">
        <v>9989.62</v>
      </c>
      <c r="BY52">
        <v>0</v>
      </c>
      <c r="BZ52">
        <v>0.220656</v>
      </c>
      <c r="CA52">
        <v>1.091546</v>
      </c>
      <c r="CB52">
        <v>432.6856</v>
      </c>
      <c r="CC52">
        <v>430.13</v>
      </c>
      <c r="CD52">
        <v>3.244666</v>
      </c>
      <c r="CE52">
        <v>420.0332</v>
      </c>
      <c r="CF52">
        <v>23.47348</v>
      </c>
      <c r="CG52">
        <v>2.424412</v>
      </c>
      <c r="CH52">
        <v>2.12999</v>
      </c>
      <c r="CI52">
        <v>20.52778</v>
      </c>
      <c r="CJ52">
        <v>18.44522</v>
      </c>
      <c r="CK52">
        <v>0</v>
      </c>
      <c r="CL52">
        <v>0</v>
      </c>
      <c r="CM52">
        <v>0</v>
      </c>
      <c r="CN52">
        <v>0</v>
      </c>
      <c r="CO52">
        <v>0.2</v>
      </c>
      <c r="CP52">
        <v>0</v>
      </c>
      <c r="CQ52">
        <v>-7.96</v>
      </c>
      <c r="CR52">
        <v>2.22044604925031e-17</v>
      </c>
      <c r="CS52">
        <v>35.625</v>
      </c>
      <c r="CT52">
        <v>40.4874</v>
      </c>
      <c r="CU52">
        <v>37.687</v>
      </c>
      <c r="CV52">
        <v>40.3122</v>
      </c>
      <c r="CW52">
        <v>37.0872</v>
      </c>
      <c r="CX52">
        <v>0</v>
      </c>
      <c r="CY52">
        <v>0</v>
      </c>
      <c r="CZ52">
        <v>0</v>
      </c>
      <c r="DA52">
        <v>1720898384.6</v>
      </c>
      <c r="DB52">
        <v>0</v>
      </c>
      <c r="DC52">
        <v>1720897833</v>
      </c>
      <c r="DD52" t="s">
        <v>421</v>
      </c>
      <c r="DE52">
        <v>1720897830</v>
      </c>
      <c r="DF52">
        <v>1720897833</v>
      </c>
      <c r="DG52">
        <v>8</v>
      </c>
      <c r="DH52">
        <v>-0.142</v>
      </c>
      <c r="DI52">
        <v>-0.027</v>
      </c>
      <c r="DJ52">
        <v>-3.371</v>
      </c>
      <c r="DK52">
        <v>0.428</v>
      </c>
      <c r="DL52">
        <v>420</v>
      </c>
      <c r="DM52">
        <v>26</v>
      </c>
      <c r="DN52">
        <v>0.2</v>
      </c>
      <c r="DO52">
        <v>0.07</v>
      </c>
      <c r="DP52">
        <v>1.12270238095238</v>
      </c>
      <c r="DQ52">
        <v>-0.122829350649351</v>
      </c>
      <c r="DR52">
        <v>0.0319282906205471</v>
      </c>
      <c r="DS52">
        <v>0</v>
      </c>
      <c r="DT52">
        <v>3.21774714285714</v>
      </c>
      <c r="DU52">
        <v>0.267812727272722</v>
      </c>
      <c r="DV52">
        <v>0.0307333148139894</v>
      </c>
      <c r="DW52">
        <v>0</v>
      </c>
      <c r="DX52">
        <v>0</v>
      </c>
      <c r="DY52">
        <v>2</v>
      </c>
      <c r="DZ52" t="s">
        <v>364</v>
      </c>
      <c r="EA52">
        <v>3.13321</v>
      </c>
      <c r="EB52">
        <v>2.77785</v>
      </c>
      <c r="EC52">
        <v>0.0912668</v>
      </c>
      <c r="ED52">
        <v>0.0906464</v>
      </c>
      <c r="EE52">
        <v>0.111857</v>
      </c>
      <c r="EF52">
        <v>0.102816</v>
      </c>
      <c r="EG52">
        <v>34337.8</v>
      </c>
      <c r="EH52">
        <v>36928.1</v>
      </c>
      <c r="EI52">
        <v>34187.8</v>
      </c>
      <c r="EJ52">
        <v>36805</v>
      </c>
      <c r="EK52">
        <v>42859.2</v>
      </c>
      <c r="EL52">
        <v>47388.9</v>
      </c>
      <c r="EM52">
        <v>53336.3</v>
      </c>
      <c r="EN52">
        <v>58813.5</v>
      </c>
      <c r="EO52">
        <v>1.9768</v>
      </c>
      <c r="EP52">
        <v>1.83617</v>
      </c>
      <c r="EQ52">
        <v>0.110053</v>
      </c>
      <c r="ER52">
        <v>0</v>
      </c>
      <c r="ES52">
        <v>29.2171</v>
      </c>
      <c r="ET52">
        <v>999.9</v>
      </c>
      <c r="EU52">
        <v>60.634</v>
      </c>
      <c r="EV52">
        <v>29.588</v>
      </c>
      <c r="EW52">
        <v>27.8018</v>
      </c>
      <c r="EX52">
        <v>60.4692</v>
      </c>
      <c r="EY52">
        <v>48.7981</v>
      </c>
      <c r="EZ52">
        <v>1</v>
      </c>
      <c r="FA52">
        <v>-0.0705945</v>
      </c>
      <c r="FB52">
        <v>-3.13464</v>
      </c>
      <c r="FC52">
        <v>20.1079</v>
      </c>
      <c r="FD52">
        <v>5.19857</v>
      </c>
      <c r="FE52">
        <v>12.0061</v>
      </c>
      <c r="FF52">
        <v>4.9755</v>
      </c>
      <c r="FG52">
        <v>3.29383</v>
      </c>
      <c r="FH52">
        <v>999.9</v>
      </c>
      <c r="FI52">
        <v>9999</v>
      </c>
      <c r="FJ52">
        <v>9999</v>
      </c>
      <c r="FK52">
        <v>9999</v>
      </c>
      <c r="FL52">
        <v>1.86323</v>
      </c>
      <c r="FM52">
        <v>1.86805</v>
      </c>
      <c r="FN52">
        <v>1.86778</v>
      </c>
      <c r="FO52">
        <v>1.86903</v>
      </c>
      <c r="FP52">
        <v>1.86981</v>
      </c>
      <c r="FQ52">
        <v>1.86584</v>
      </c>
      <c r="FR52">
        <v>1.86691</v>
      </c>
      <c r="FS52">
        <v>1.8683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-3.372</v>
      </c>
      <c r="GH52">
        <v>0.4779</v>
      </c>
      <c r="GI52">
        <v>-2.60278390696053</v>
      </c>
      <c r="GJ52">
        <v>-0.00242803881135896</v>
      </c>
      <c r="GK52">
        <v>1.55776604985331e-06</v>
      </c>
      <c r="GL52">
        <v>-2.59965886569683e-10</v>
      </c>
      <c r="GM52">
        <v>-0.138431407852497</v>
      </c>
      <c r="GN52">
        <v>-0.0191774882520805</v>
      </c>
      <c r="GO52">
        <v>0.00226672895420118</v>
      </c>
      <c r="GP52">
        <v>-2.4431532832509e-05</v>
      </c>
      <c r="GQ52">
        <v>5</v>
      </c>
      <c r="GR52">
        <v>2244</v>
      </c>
      <c r="GS52">
        <v>1</v>
      </c>
      <c r="GT52">
        <v>25</v>
      </c>
      <c r="GU52">
        <v>9.4</v>
      </c>
      <c r="GV52">
        <v>9.3</v>
      </c>
      <c r="GW52">
        <v>1.02417</v>
      </c>
      <c r="GX52">
        <v>2.63184</v>
      </c>
      <c r="GY52">
        <v>1.54785</v>
      </c>
      <c r="GZ52">
        <v>2.30957</v>
      </c>
      <c r="HA52">
        <v>1.64673</v>
      </c>
      <c r="HB52">
        <v>2.25708</v>
      </c>
      <c r="HC52">
        <v>33.4008</v>
      </c>
      <c r="HD52">
        <v>24.1838</v>
      </c>
      <c r="HE52">
        <v>18</v>
      </c>
      <c r="HF52">
        <v>502.611</v>
      </c>
      <c r="HG52">
        <v>411.124</v>
      </c>
      <c r="HH52">
        <v>35.0835</v>
      </c>
      <c r="HI52">
        <v>26.4355</v>
      </c>
      <c r="HJ52">
        <v>30.0001</v>
      </c>
      <c r="HK52">
        <v>26.338</v>
      </c>
      <c r="HL52">
        <v>26.2799</v>
      </c>
      <c r="HM52">
        <v>20.5264</v>
      </c>
      <c r="HN52">
        <v>23.5992</v>
      </c>
      <c r="HO52">
        <v>100</v>
      </c>
      <c r="HP52">
        <v>35.057</v>
      </c>
      <c r="HQ52">
        <v>420</v>
      </c>
      <c r="HR52">
        <v>23.3863</v>
      </c>
      <c r="HS52">
        <v>96.9517</v>
      </c>
      <c r="HT52">
        <v>95.2964</v>
      </c>
    </row>
    <row r="53" spans="1:228">
      <c r="A53">
        <v>37</v>
      </c>
      <c r="B53">
        <v>1720900318</v>
      </c>
      <c r="C53">
        <v>3696.90000009537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1720900315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425.614707927294</v>
      </c>
      <c r="AM53">
        <v>427.121690909091</v>
      </c>
      <c r="AN53">
        <v>-5.88809182325654e-06</v>
      </c>
      <c r="AO53">
        <v>64.9263536758992</v>
      </c>
      <c r="AP53">
        <f>(AR53 - AQ53 + BQ53*1E3/(8.314*(BS53+273.15)) * AT53/BP53 * AS53) * BP53/(100*BD53) * 1000/(1000 - AR53)</f>
        <v>0</v>
      </c>
      <c r="AQ53">
        <v>13.1292454285681</v>
      </c>
      <c r="AR53">
        <v>13.4742654545455</v>
      </c>
      <c r="AS53">
        <v>-5.03629979695507e-06</v>
      </c>
      <c r="AT53">
        <v>112.856452481606</v>
      </c>
      <c r="AU53">
        <v>6</v>
      </c>
      <c r="AV53">
        <v>1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1720900315</v>
      </c>
      <c r="BJ53">
        <v>421.3688</v>
      </c>
      <c r="BK53">
        <v>420.0032</v>
      </c>
      <c r="BL53">
        <v>13.47568</v>
      </c>
      <c r="BM53">
        <v>13.13114</v>
      </c>
      <c r="BN53">
        <v>424.414</v>
      </c>
      <c r="BO53">
        <v>13.50694</v>
      </c>
      <c r="BP53">
        <v>499.9696</v>
      </c>
      <c r="BQ53">
        <v>90.71526</v>
      </c>
      <c r="BR53">
        <v>0.09983912</v>
      </c>
      <c r="BS53">
        <v>20.66294</v>
      </c>
      <c r="BT53">
        <v>20.022</v>
      </c>
      <c r="BU53">
        <v>999.9</v>
      </c>
      <c r="BV53">
        <v>0</v>
      </c>
      <c r="BW53">
        <v>0</v>
      </c>
      <c r="BX53">
        <v>10022.26</v>
      </c>
      <c r="BY53">
        <v>0</v>
      </c>
      <c r="BZ53">
        <v>0.220656</v>
      </c>
      <c r="CA53">
        <v>1.36538</v>
      </c>
      <c r="CB53">
        <v>427.1242</v>
      </c>
      <c r="CC53">
        <v>425.5918</v>
      </c>
      <c r="CD53">
        <v>0.3445456</v>
      </c>
      <c r="CE53">
        <v>420.0032</v>
      </c>
      <c r="CF53">
        <v>13.13114</v>
      </c>
      <c r="CG53">
        <v>1.22245</v>
      </c>
      <c r="CH53">
        <v>1.191194</v>
      </c>
      <c r="CI53">
        <v>9.877792</v>
      </c>
      <c r="CJ53">
        <v>9.491948</v>
      </c>
      <c r="CK53">
        <v>0</v>
      </c>
      <c r="CL53">
        <v>0</v>
      </c>
      <c r="CM53">
        <v>0</v>
      </c>
      <c r="CN53">
        <v>0</v>
      </c>
      <c r="CO53">
        <v>0.14</v>
      </c>
      <c r="CP53">
        <v>0</v>
      </c>
      <c r="CQ53">
        <v>-14.02</v>
      </c>
      <c r="CR53">
        <v>-1.78</v>
      </c>
      <c r="CS53">
        <v>34.812</v>
      </c>
      <c r="CT53">
        <v>41.1996</v>
      </c>
      <c r="CU53">
        <v>37.625</v>
      </c>
      <c r="CV53">
        <v>40.8624</v>
      </c>
      <c r="CW53">
        <v>35.562</v>
      </c>
      <c r="CX53">
        <v>0</v>
      </c>
      <c r="CY53">
        <v>0</v>
      </c>
      <c r="CZ53">
        <v>0</v>
      </c>
      <c r="DA53">
        <v>1720900309.4</v>
      </c>
      <c r="DB53">
        <v>0</v>
      </c>
      <c r="DC53">
        <v>1720899783.1</v>
      </c>
      <c r="DD53" t="s">
        <v>447</v>
      </c>
      <c r="DE53">
        <v>1720899783.1</v>
      </c>
      <c r="DF53">
        <v>1720899781.1</v>
      </c>
      <c r="DG53">
        <v>9</v>
      </c>
      <c r="DH53">
        <v>0.327</v>
      </c>
      <c r="DI53">
        <v>0.013</v>
      </c>
      <c r="DJ53">
        <v>-3.044</v>
      </c>
      <c r="DK53">
        <v>-0.045</v>
      </c>
      <c r="DL53">
        <v>420</v>
      </c>
      <c r="DM53">
        <v>13</v>
      </c>
      <c r="DN53">
        <v>0.19</v>
      </c>
      <c r="DO53">
        <v>0.11</v>
      </c>
      <c r="DP53">
        <v>1.38116380952381</v>
      </c>
      <c r="DQ53">
        <v>-0.179040779220782</v>
      </c>
      <c r="DR53">
        <v>0.0448095146652488</v>
      </c>
      <c r="DS53">
        <v>0</v>
      </c>
      <c r="DT53">
        <v>0.326539952380952</v>
      </c>
      <c r="DU53">
        <v>0.0490861558441556</v>
      </c>
      <c r="DV53">
        <v>0.0198576842520692</v>
      </c>
      <c r="DW53">
        <v>1</v>
      </c>
      <c r="DX53">
        <v>1</v>
      </c>
      <c r="DY53">
        <v>2</v>
      </c>
      <c r="DZ53" t="s">
        <v>370</v>
      </c>
      <c r="EA53">
        <v>3.13084</v>
      </c>
      <c r="EB53">
        <v>2.77815</v>
      </c>
      <c r="EC53">
        <v>0.091216</v>
      </c>
      <c r="ED53">
        <v>0.0906178</v>
      </c>
      <c r="EE53">
        <v>0.068285</v>
      </c>
      <c r="EF53">
        <v>0.0671526</v>
      </c>
      <c r="EG53">
        <v>34366.7</v>
      </c>
      <c r="EH53">
        <v>36965.3</v>
      </c>
      <c r="EI53">
        <v>34212.5</v>
      </c>
      <c r="EJ53">
        <v>36838.5</v>
      </c>
      <c r="EK53">
        <v>45049.3</v>
      </c>
      <c r="EL53">
        <v>49350.6</v>
      </c>
      <c r="EM53">
        <v>53368.7</v>
      </c>
      <c r="EN53">
        <v>58866.4</v>
      </c>
      <c r="EO53">
        <v>1.96977</v>
      </c>
      <c r="EP53">
        <v>1.81828</v>
      </c>
      <c r="EQ53">
        <v>-0.0171289</v>
      </c>
      <c r="ER53">
        <v>0</v>
      </c>
      <c r="ES53">
        <v>20.3169</v>
      </c>
      <c r="ET53">
        <v>999.9</v>
      </c>
      <c r="EU53">
        <v>40.899</v>
      </c>
      <c r="EV53">
        <v>29.729</v>
      </c>
      <c r="EW53">
        <v>18.9121</v>
      </c>
      <c r="EX53">
        <v>54.4712</v>
      </c>
      <c r="EY53">
        <v>49.4231</v>
      </c>
      <c r="EZ53">
        <v>1</v>
      </c>
      <c r="FA53">
        <v>-0.108516</v>
      </c>
      <c r="FB53">
        <v>2.61454</v>
      </c>
      <c r="FC53">
        <v>20.1159</v>
      </c>
      <c r="FD53">
        <v>5.19977</v>
      </c>
      <c r="FE53">
        <v>12.0043</v>
      </c>
      <c r="FF53">
        <v>4.97555</v>
      </c>
      <c r="FG53">
        <v>3.29363</v>
      </c>
      <c r="FH53">
        <v>999.9</v>
      </c>
      <c r="FI53">
        <v>9999</v>
      </c>
      <c r="FJ53">
        <v>9999</v>
      </c>
      <c r="FK53">
        <v>9999</v>
      </c>
      <c r="FL53">
        <v>1.86318</v>
      </c>
      <c r="FM53">
        <v>1.86803</v>
      </c>
      <c r="FN53">
        <v>1.8678</v>
      </c>
      <c r="FO53">
        <v>1.86897</v>
      </c>
      <c r="FP53">
        <v>1.86981</v>
      </c>
      <c r="FQ53">
        <v>1.86584</v>
      </c>
      <c r="FR53">
        <v>1.86691</v>
      </c>
      <c r="FS53">
        <v>1.86831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-3.046</v>
      </c>
      <c r="GH53">
        <v>-0.0313</v>
      </c>
      <c r="GI53">
        <v>-2.27579310550641</v>
      </c>
      <c r="GJ53">
        <v>-0.00242803881135896</v>
      </c>
      <c r="GK53">
        <v>1.55776604985331e-06</v>
      </c>
      <c r="GL53">
        <v>-2.59965886569683e-10</v>
      </c>
      <c r="GM53">
        <v>-0.125589367086309</v>
      </c>
      <c r="GN53">
        <v>-0.0191774882520805</v>
      </c>
      <c r="GO53">
        <v>0.00226672895420118</v>
      </c>
      <c r="GP53">
        <v>-2.4431532832509e-05</v>
      </c>
      <c r="GQ53">
        <v>5</v>
      </c>
      <c r="GR53">
        <v>2244</v>
      </c>
      <c r="GS53">
        <v>1</v>
      </c>
      <c r="GT53">
        <v>25</v>
      </c>
      <c r="GU53">
        <v>8.9</v>
      </c>
      <c r="GV53">
        <v>8.9</v>
      </c>
      <c r="GW53">
        <v>1.01318</v>
      </c>
      <c r="GX53">
        <v>2.62817</v>
      </c>
      <c r="GY53">
        <v>1.54785</v>
      </c>
      <c r="GZ53">
        <v>2.30713</v>
      </c>
      <c r="HA53">
        <v>1.64673</v>
      </c>
      <c r="HB53">
        <v>2.34253</v>
      </c>
      <c r="HC53">
        <v>33.3335</v>
      </c>
      <c r="HD53">
        <v>24.2013</v>
      </c>
      <c r="HE53">
        <v>18</v>
      </c>
      <c r="HF53">
        <v>494.252</v>
      </c>
      <c r="HG53">
        <v>398.483</v>
      </c>
      <c r="HH53">
        <v>16.8805</v>
      </c>
      <c r="HI53">
        <v>25.8571</v>
      </c>
      <c r="HJ53">
        <v>29.9999</v>
      </c>
      <c r="HK53">
        <v>25.9173</v>
      </c>
      <c r="HL53">
        <v>25.8815</v>
      </c>
      <c r="HM53">
        <v>20.2987</v>
      </c>
      <c r="HN53">
        <v>23.4111</v>
      </c>
      <c r="HO53">
        <v>19.9717</v>
      </c>
      <c r="HP53">
        <v>16.864</v>
      </c>
      <c r="HQ53">
        <v>420</v>
      </c>
      <c r="HR53">
        <v>13.179</v>
      </c>
      <c r="HS53">
        <v>97.0149</v>
      </c>
      <c r="HT53">
        <v>95.3826</v>
      </c>
    </row>
    <row r="54" spans="1:228">
      <c r="A54">
        <v>38</v>
      </c>
      <c r="B54">
        <v>1720900323</v>
      </c>
      <c r="C54">
        <v>3701.90000009537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1720900319.8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425.567805616243</v>
      </c>
      <c r="AM54">
        <v>427.070060606061</v>
      </c>
      <c r="AN54">
        <v>-0.000116536934198448</v>
      </c>
      <c r="AO54">
        <v>64.9263536758992</v>
      </c>
      <c r="AP54">
        <f>(AR54 - AQ54 + BQ54*1E3/(8.314*(BS54+273.15)) * AT54/BP54 * AS54) * BP54/(100*BD54) * 1000/(1000 - AR54)</f>
        <v>0</v>
      </c>
      <c r="AQ54">
        <v>13.1287202774113</v>
      </c>
      <c r="AR54">
        <v>13.4727939393939</v>
      </c>
      <c r="AS54">
        <v>-3.69683743003715e-06</v>
      </c>
      <c r="AT54">
        <v>112.856452481606</v>
      </c>
      <c r="AU54">
        <v>6</v>
      </c>
      <c r="AV54">
        <v>1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1720900319.8</v>
      </c>
      <c r="BJ54">
        <v>421.3444</v>
      </c>
      <c r="BK54">
        <v>419.9868</v>
      </c>
      <c r="BL54">
        <v>13.47376</v>
      </c>
      <c r="BM54">
        <v>13.12882</v>
      </c>
      <c r="BN54">
        <v>424.3898</v>
      </c>
      <c r="BO54">
        <v>13.5051</v>
      </c>
      <c r="BP54">
        <v>500.0242</v>
      </c>
      <c r="BQ54">
        <v>90.71786</v>
      </c>
      <c r="BR54">
        <v>0.10000612</v>
      </c>
      <c r="BS54">
        <v>20.662</v>
      </c>
      <c r="BT54">
        <v>20.03756</v>
      </c>
      <c r="BU54">
        <v>999.9</v>
      </c>
      <c r="BV54">
        <v>0</v>
      </c>
      <c r="BW54">
        <v>0</v>
      </c>
      <c r="BX54">
        <v>10013.5</v>
      </c>
      <c r="BY54">
        <v>0</v>
      </c>
      <c r="BZ54">
        <v>0.220656</v>
      </c>
      <c r="CA54">
        <v>1.357596</v>
      </c>
      <c r="CB54">
        <v>427.0988</v>
      </c>
      <c r="CC54">
        <v>425.574</v>
      </c>
      <c r="CD54">
        <v>0.344925</v>
      </c>
      <c r="CE54">
        <v>419.9868</v>
      </c>
      <c r="CF54">
        <v>13.12882</v>
      </c>
      <c r="CG54">
        <v>1.222312</v>
      </c>
      <c r="CH54">
        <v>1.191018</v>
      </c>
      <c r="CI54">
        <v>9.876092</v>
      </c>
      <c r="CJ54">
        <v>9.48977</v>
      </c>
      <c r="CK54">
        <v>0</v>
      </c>
      <c r="CL54">
        <v>0</v>
      </c>
      <c r="CM54">
        <v>0</v>
      </c>
      <c r="CN54">
        <v>0</v>
      </c>
      <c r="CO54">
        <v>-3.84</v>
      </c>
      <c r="CP54">
        <v>0</v>
      </c>
      <c r="CQ54">
        <v>-10.04</v>
      </c>
      <c r="CR54">
        <v>-0.9</v>
      </c>
      <c r="CS54">
        <v>34.812</v>
      </c>
      <c r="CT54">
        <v>41.25</v>
      </c>
      <c r="CU54">
        <v>37.625</v>
      </c>
      <c r="CV54">
        <v>40.875</v>
      </c>
      <c r="CW54">
        <v>35.562</v>
      </c>
      <c r="CX54">
        <v>0</v>
      </c>
      <c r="CY54">
        <v>0</v>
      </c>
      <c r="CZ54">
        <v>0</v>
      </c>
      <c r="DA54">
        <v>1720900314.8</v>
      </c>
      <c r="DB54">
        <v>0</v>
      </c>
      <c r="DC54">
        <v>1720899783.1</v>
      </c>
      <c r="DD54" t="s">
        <v>447</v>
      </c>
      <c r="DE54">
        <v>1720899783.1</v>
      </c>
      <c r="DF54">
        <v>1720899781.1</v>
      </c>
      <c r="DG54">
        <v>9</v>
      </c>
      <c r="DH54">
        <v>0.327</v>
      </c>
      <c r="DI54">
        <v>0.013</v>
      </c>
      <c r="DJ54">
        <v>-3.044</v>
      </c>
      <c r="DK54">
        <v>-0.045</v>
      </c>
      <c r="DL54">
        <v>420</v>
      </c>
      <c r="DM54">
        <v>13</v>
      </c>
      <c r="DN54">
        <v>0.19</v>
      </c>
      <c r="DO54">
        <v>0.11</v>
      </c>
      <c r="DP54">
        <v>1.368341</v>
      </c>
      <c r="DQ54">
        <v>-0.199360601503758</v>
      </c>
      <c r="DR54">
        <v>0.0438667349936145</v>
      </c>
      <c r="DS54">
        <v>0</v>
      </c>
      <c r="DT54">
        <v>0.3283769</v>
      </c>
      <c r="DU54">
        <v>0.19098830075188</v>
      </c>
      <c r="DV54">
        <v>0.0211711408948597</v>
      </c>
      <c r="DW54">
        <v>0</v>
      </c>
      <c r="DX54">
        <v>0</v>
      </c>
      <c r="DY54">
        <v>2</v>
      </c>
      <c r="DZ54" t="s">
        <v>364</v>
      </c>
      <c r="EA54">
        <v>3.13084</v>
      </c>
      <c r="EB54">
        <v>2.77818</v>
      </c>
      <c r="EC54">
        <v>0.091213</v>
      </c>
      <c r="ED54">
        <v>0.0906233</v>
      </c>
      <c r="EE54">
        <v>0.0682816</v>
      </c>
      <c r="EF54">
        <v>0.067146</v>
      </c>
      <c r="EG54">
        <v>34366.8</v>
      </c>
      <c r="EH54">
        <v>36965.4</v>
      </c>
      <c r="EI54">
        <v>34212.4</v>
      </c>
      <c r="EJ54">
        <v>36838.8</v>
      </c>
      <c r="EK54">
        <v>45049.5</v>
      </c>
      <c r="EL54">
        <v>49351.4</v>
      </c>
      <c r="EM54">
        <v>53368.8</v>
      </c>
      <c r="EN54">
        <v>58867</v>
      </c>
      <c r="EO54">
        <v>1.96992</v>
      </c>
      <c r="EP54">
        <v>1.8183</v>
      </c>
      <c r="EQ54">
        <v>-0.0169203</v>
      </c>
      <c r="ER54">
        <v>0</v>
      </c>
      <c r="ES54">
        <v>20.3155</v>
      </c>
      <c r="ET54">
        <v>999.9</v>
      </c>
      <c r="EU54">
        <v>40.874</v>
      </c>
      <c r="EV54">
        <v>29.729</v>
      </c>
      <c r="EW54">
        <v>18.8988</v>
      </c>
      <c r="EX54">
        <v>54.8712</v>
      </c>
      <c r="EY54">
        <v>49.6675</v>
      </c>
      <c r="EZ54">
        <v>1</v>
      </c>
      <c r="FA54">
        <v>-0.108908</v>
      </c>
      <c r="FB54">
        <v>2.70394</v>
      </c>
      <c r="FC54">
        <v>20.1145</v>
      </c>
      <c r="FD54">
        <v>5.19962</v>
      </c>
      <c r="FE54">
        <v>12.0046</v>
      </c>
      <c r="FF54">
        <v>4.9757</v>
      </c>
      <c r="FG54">
        <v>3.2936</v>
      </c>
      <c r="FH54">
        <v>999.9</v>
      </c>
      <c r="FI54">
        <v>9999</v>
      </c>
      <c r="FJ54">
        <v>9999</v>
      </c>
      <c r="FK54">
        <v>9999</v>
      </c>
      <c r="FL54">
        <v>1.8632</v>
      </c>
      <c r="FM54">
        <v>1.86803</v>
      </c>
      <c r="FN54">
        <v>1.86778</v>
      </c>
      <c r="FO54">
        <v>1.869</v>
      </c>
      <c r="FP54">
        <v>1.86981</v>
      </c>
      <c r="FQ54">
        <v>1.86584</v>
      </c>
      <c r="FR54">
        <v>1.86691</v>
      </c>
      <c r="FS54">
        <v>1.86831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-3.045</v>
      </c>
      <c r="GH54">
        <v>-0.0314</v>
      </c>
      <c r="GI54">
        <v>-2.27579310550641</v>
      </c>
      <c r="GJ54">
        <v>-0.00242803881135896</v>
      </c>
      <c r="GK54">
        <v>1.55776604985331e-06</v>
      </c>
      <c r="GL54">
        <v>-2.59965886569683e-10</v>
      </c>
      <c r="GM54">
        <v>-0.125589367086309</v>
      </c>
      <c r="GN54">
        <v>-0.0191774882520805</v>
      </c>
      <c r="GO54">
        <v>0.00226672895420118</v>
      </c>
      <c r="GP54">
        <v>-2.4431532832509e-05</v>
      </c>
      <c r="GQ54">
        <v>5</v>
      </c>
      <c r="GR54">
        <v>2244</v>
      </c>
      <c r="GS54">
        <v>1</v>
      </c>
      <c r="GT54">
        <v>25</v>
      </c>
      <c r="GU54">
        <v>9</v>
      </c>
      <c r="GV54">
        <v>9</v>
      </c>
      <c r="GW54">
        <v>1.01318</v>
      </c>
      <c r="GX54">
        <v>2.63306</v>
      </c>
      <c r="GY54">
        <v>1.54785</v>
      </c>
      <c r="GZ54">
        <v>2.30713</v>
      </c>
      <c r="HA54">
        <v>1.64673</v>
      </c>
      <c r="HB54">
        <v>2.2876</v>
      </c>
      <c r="HC54">
        <v>33.3335</v>
      </c>
      <c r="HD54">
        <v>24.1926</v>
      </c>
      <c r="HE54">
        <v>18</v>
      </c>
      <c r="HF54">
        <v>494.328</v>
      </c>
      <c r="HG54">
        <v>398.482</v>
      </c>
      <c r="HH54">
        <v>16.8691</v>
      </c>
      <c r="HI54">
        <v>25.8549</v>
      </c>
      <c r="HJ54">
        <v>30</v>
      </c>
      <c r="HK54">
        <v>25.9152</v>
      </c>
      <c r="HL54">
        <v>25.8794</v>
      </c>
      <c r="HM54">
        <v>20.3006</v>
      </c>
      <c r="HN54">
        <v>23.4111</v>
      </c>
      <c r="HO54">
        <v>19.5962</v>
      </c>
      <c r="HP54">
        <v>16.8255</v>
      </c>
      <c r="HQ54">
        <v>420</v>
      </c>
      <c r="HR54">
        <v>13.179</v>
      </c>
      <c r="HS54">
        <v>97.0149</v>
      </c>
      <c r="HT54">
        <v>95.3834</v>
      </c>
    </row>
    <row r="55" spans="1:228">
      <c r="A55">
        <v>39</v>
      </c>
      <c r="B55">
        <v>1720900328</v>
      </c>
      <c r="C55">
        <v>3706.90000009537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1720900324.8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425.587928530211</v>
      </c>
      <c r="AM55">
        <v>427.141933333333</v>
      </c>
      <c r="AN55">
        <v>0.000134096187534309</v>
      </c>
      <c r="AO55">
        <v>64.9263536758992</v>
      </c>
      <c r="AP55">
        <f>(AR55 - AQ55 + BQ55*1E3/(8.314*(BS55+273.15)) * AT55/BP55 * AS55) * BP55/(100*BD55) * 1000/(1000 - AR55)</f>
        <v>0</v>
      </c>
      <c r="AQ55">
        <v>13.1261014598213</v>
      </c>
      <c r="AR55">
        <v>13.468896969697</v>
      </c>
      <c r="AS55">
        <v>-7.31258945729889e-06</v>
      </c>
      <c r="AT55">
        <v>112.856452481606</v>
      </c>
      <c r="AU55">
        <v>6</v>
      </c>
      <c r="AV55">
        <v>1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1720900324.8</v>
      </c>
      <c r="BJ55">
        <v>421.3558</v>
      </c>
      <c r="BK55">
        <v>420.0058</v>
      </c>
      <c r="BL55">
        <v>13.47092</v>
      </c>
      <c r="BM55">
        <v>13.12626</v>
      </c>
      <c r="BN55">
        <v>424.4014</v>
      </c>
      <c r="BO55">
        <v>13.50232</v>
      </c>
      <c r="BP55">
        <v>500.0594</v>
      </c>
      <c r="BQ55">
        <v>90.71924</v>
      </c>
      <c r="BR55">
        <v>0.10007416</v>
      </c>
      <c r="BS55">
        <v>20.66922</v>
      </c>
      <c r="BT55">
        <v>20.02622</v>
      </c>
      <c r="BU55">
        <v>999.9</v>
      </c>
      <c r="BV55">
        <v>0</v>
      </c>
      <c r="BW55">
        <v>0</v>
      </c>
      <c r="BX55">
        <v>9989.986</v>
      </c>
      <c r="BY55">
        <v>0</v>
      </c>
      <c r="BZ55">
        <v>0.220656</v>
      </c>
      <c r="CA55">
        <v>1.350068</v>
      </c>
      <c r="CB55">
        <v>427.1094</v>
      </c>
      <c r="CC55">
        <v>425.5922</v>
      </c>
      <c r="CD55">
        <v>0.34465</v>
      </c>
      <c r="CE55">
        <v>420.0058</v>
      </c>
      <c r="CF55">
        <v>13.12626</v>
      </c>
      <c r="CG55">
        <v>1.222072</v>
      </c>
      <c r="CH55">
        <v>1.190804</v>
      </c>
      <c r="CI55">
        <v>9.87316</v>
      </c>
      <c r="CJ55">
        <v>9.487078</v>
      </c>
      <c r="CK55">
        <v>0</v>
      </c>
      <c r="CL55">
        <v>0</v>
      </c>
      <c r="CM55">
        <v>0</v>
      </c>
      <c r="CN55">
        <v>0</v>
      </c>
      <c r="CO55">
        <v>-1.2</v>
      </c>
      <c r="CP55">
        <v>0</v>
      </c>
      <c r="CQ55">
        <v>-6.9</v>
      </c>
      <c r="CR55">
        <v>-0.88</v>
      </c>
      <c r="CS55">
        <v>34.812</v>
      </c>
      <c r="CT55">
        <v>41.25</v>
      </c>
      <c r="CU55">
        <v>37.625</v>
      </c>
      <c r="CV55">
        <v>40.9122</v>
      </c>
      <c r="CW55">
        <v>35.5998</v>
      </c>
      <c r="CX55">
        <v>0</v>
      </c>
      <c r="CY55">
        <v>0</v>
      </c>
      <c r="CZ55">
        <v>0</v>
      </c>
      <c r="DA55">
        <v>1720900319.6</v>
      </c>
      <c r="DB55">
        <v>0</v>
      </c>
      <c r="DC55">
        <v>1720899783.1</v>
      </c>
      <c r="DD55" t="s">
        <v>447</v>
      </c>
      <c r="DE55">
        <v>1720899783.1</v>
      </c>
      <c r="DF55">
        <v>1720899781.1</v>
      </c>
      <c r="DG55">
        <v>9</v>
      </c>
      <c r="DH55">
        <v>0.327</v>
      </c>
      <c r="DI55">
        <v>0.013</v>
      </c>
      <c r="DJ55">
        <v>-3.044</v>
      </c>
      <c r="DK55">
        <v>-0.045</v>
      </c>
      <c r="DL55">
        <v>420</v>
      </c>
      <c r="DM55">
        <v>13</v>
      </c>
      <c r="DN55">
        <v>0.19</v>
      </c>
      <c r="DO55">
        <v>0.11</v>
      </c>
      <c r="DP55">
        <v>1.35781333333333</v>
      </c>
      <c r="DQ55">
        <v>-0.0512555844155834</v>
      </c>
      <c r="DR55">
        <v>0.0349996877990611</v>
      </c>
      <c r="DS55">
        <v>1</v>
      </c>
      <c r="DT55">
        <v>0.338468333333333</v>
      </c>
      <c r="DU55">
        <v>0.0909505714285724</v>
      </c>
      <c r="DV55">
        <v>0.0134521889503365</v>
      </c>
      <c r="DW55">
        <v>1</v>
      </c>
      <c r="DX55">
        <v>2</v>
      </c>
      <c r="DY55">
        <v>2</v>
      </c>
      <c r="DZ55" t="s">
        <v>373</v>
      </c>
      <c r="EA55">
        <v>3.13083</v>
      </c>
      <c r="EB55">
        <v>2.77799</v>
      </c>
      <c r="EC55">
        <v>0.0912221</v>
      </c>
      <c r="ED55">
        <v>0.0906329</v>
      </c>
      <c r="EE55">
        <v>0.0682616</v>
      </c>
      <c r="EF55">
        <v>0.0670839</v>
      </c>
      <c r="EG55">
        <v>34366.6</v>
      </c>
      <c r="EH55">
        <v>36965.1</v>
      </c>
      <c r="EI55">
        <v>34212.5</v>
      </c>
      <c r="EJ55">
        <v>36838.9</v>
      </c>
      <c r="EK55">
        <v>45050.3</v>
      </c>
      <c r="EL55">
        <v>49355.1</v>
      </c>
      <c r="EM55">
        <v>53368.6</v>
      </c>
      <c r="EN55">
        <v>58867.4</v>
      </c>
      <c r="EO55">
        <v>1.97018</v>
      </c>
      <c r="EP55">
        <v>1.81833</v>
      </c>
      <c r="EQ55">
        <v>-0.0181533</v>
      </c>
      <c r="ER55">
        <v>0</v>
      </c>
      <c r="ES55">
        <v>20.3147</v>
      </c>
      <c r="ET55">
        <v>999.9</v>
      </c>
      <c r="EU55">
        <v>40.801</v>
      </c>
      <c r="EV55">
        <v>29.729</v>
      </c>
      <c r="EW55">
        <v>18.8641</v>
      </c>
      <c r="EX55">
        <v>54.7612</v>
      </c>
      <c r="EY55">
        <v>49.4351</v>
      </c>
      <c r="EZ55">
        <v>1</v>
      </c>
      <c r="FA55">
        <v>-0.10826</v>
      </c>
      <c r="FB55">
        <v>2.8038</v>
      </c>
      <c r="FC55">
        <v>20.1126</v>
      </c>
      <c r="FD55">
        <v>5.19917</v>
      </c>
      <c r="FE55">
        <v>12.0044</v>
      </c>
      <c r="FF55">
        <v>4.9758</v>
      </c>
      <c r="FG55">
        <v>3.29368</v>
      </c>
      <c r="FH55">
        <v>999.9</v>
      </c>
      <c r="FI55">
        <v>9999</v>
      </c>
      <c r="FJ55">
        <v>9999</v>
      </c>
      <c r="FK55">
        <v>9999</v>
      </c>
      <c r="FL55">
        <v>1.86319</v>
      </c>
      <c r="FM55">
        <v>1.868</v>
      </c>
      <c r="FN55">
        <v>1.86779</v>
      </c>
      <c r="FO55">
        <v>1.86898</v>
      </c>
      <c r="FP55">
        <v>1.86981</v>
      </c>
      <c r="FQ55">
        <v>1.86584</v>
      </c>
      <c r="FR55">
        <v>1.86691</v>
      </c>
      <c r="FS55">
        <v>1.8683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-3.045</v>
      </c>
      <c r="GH55">
        <v>-0.0315</v>
      </c>
      <c r="GI55">
        <v>-2.27579310550641</v>
      </c>
      <c r="GJ55">
        <v>-0.00242803881135896</v>
      </c>
      <c r="GK55">
        <v>1.55776604985331e-06</v>
      </c>
      <c r="GL55">
        <v>-2.59965886569683e-10</v>
      </c>
      <c r="GM55">
        <v>-0.125589367086309</v>
      </c>
      <c r="GN55">
        <v>-0.0191774882520805</v>
      </c>
      <c r="GO55">
        <v>0.00226672895420118</v>
      </c>
      <c r="GP55">
        <v>-2.4431532832509e-05</v>
      </c>
      <c r="GQ55">
        <v>5</v>
      </c>
      <c r="GR55">
        <v>2244</v>
      </c>
      <c r="GS55">
        <v>1</v>
      </c>
      <c r="GT55">
        <v>25</v>
      </c>
      <c r="GU55">
        <v>9.1</v>
      </c>
      <c r="GV55">
        <v>9.1</v>
      </c>
      <c r="GW55">
        <v>1.01318</v>
      </c>
      <c r="GX55">
        <v>2.62329</v>
      </c>
      <c r="GY55">
        <v>1.54785</v>
      </c>
      <c r="GZ55">
        <v>2.30713</v>
      </c>
      <c r="HA55">
        <v>1.64673</v>
      </c>
      <c r="HB55">
        <v>2.2937</v>
      </c>
      <c r="HC55">
        <v>33.3335</v>
      </c>
      <c r="HD55">
        <v>24.1926</v>
      </c>
      <c r="HE55">
        <v>18</v>
      </c>
      <c r="HF55">
        <v>494.469</v>
      </c>
      <c r="HG55">
        <v>398.476</v>
      </c>
      <c r="HH55">
        <v>16.834</v>
      </c>
      <c r="HI55">
        <v>25.8527</v>
      </c>
      <c r="HJ55">
        <v>30.0002</v>
      </c>
      <c r="HK55">
        <v>25.913</v>
      </c>
      <c r="HL55">
        <v>25.8767</v>
      </c>
      <c r="HM55">
        <v>20.2978</v>
      </c>
      <c r="HN55">
        <v>23.4111</v>
      </c>
      <c r="HO55">
        <v>19.5962</v>
      </c>
      <c r="HP55">
        <v>16.7998</v>
      </c>
      <c r="HQ55">
        <v>420</v>
      </c>
      <c r="HR55">
        <v>13.179</v>
      </c>
      <c r="HS55">
        <v>97.0148</v>
      </c>
      <c r="HT55">
        <v>95.3839</v>
      </c>
    </row>
    <row r="56" spans="1:228">
      <c r="A56">
        <v>40</v>
      </c>
      <c r="B56">
        <v>1720900333</v>
      </c>
      <c r="C56">
        <v>3711.90000009537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1720900329.8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425.624947332699</v>
      </c>
      <c r="AM56">
        <v>427.182448484848</v>
      </c>
      <c r="AN56">
        <v>0.000110182421138472</v>
      </c>
      <c r="AO56">
        <v>64.9263536758992</v>
      </c>
      <c r="AP56">
        <f>(AR56 - AQ56 + BQ56*1E3/(8.314*(BS56+273.15)) * AT56/BP56 * AS56) * BP56/(100*BD56) * 1000/(1000 - AR56)</f>
        <v>0</v>
      </c>
      <c r="AQ56">
        <v>13.0961923825079</v>
      </c>
      <c r="AR56">
        <v>13.45618</v>
      </c>
      <c r="AS56">
        <v>-2.24121019105222e-05</v>
      </c>
      <c r="AT56">
        <v>112.856452481606</v>
      </c>
      <c r="AU56">
        <v>6</v>
      </c>
      <c r="AV56">
        <v>1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1720900329.8</v>
      </c>
      <c r="BJ56">
        <v>421.4026</v>
      </c>
      <c r="BK56">
        <v>420.0426</v>
      </c>
      <c r="BL56">
        <v>13.46256</v>
      </c>
      <c r="BM56">
        <v>13.09772</v>
      </c>
      <c r="BN56">
        <v>424.448</v>
      </c>
      <c r="BO56">
        <v>13.4942</v>
      </c>
      <c r="BP56">
        <v>499.9978</v>
      </c>
      <c r="BQ56">
        <v>90.71858</v>
      </c>
      <c r="BR56">
        <v>0.0998537</v>
      </c>
      <c r="BS56">
        <v>20.66378</v>
      </c>
      <c r="BT56">
        <v>20.00378</v>
      </c>
      <c r="BU56">
        <v>999.9</v>
      </c>
      <c r="BV56">
        <v>0</v>
      </c>
      <c r="BW56">
        <v>0</v>
      </c>
      <c r="BX56">
        <v>10017.12</v>
      </c>
      <c r="BY56">
        <v>0</v>
      </c>
      <c r="BZ56">
        <v>0.220656</v>
      </c>
      <c r="CA56">
        <v>1.3597</v>
      </c>
      <c r="CB56">
        <v>427.153</v>
      </c>
      <c r="CC56">
        <v>425.6172</v>
      </c>
      <c r="CD56">
        <v>0.3648572</v>
      </c>
      <c r="CE56">
        <v>420.0426</v>
      </c>
      <c r="CF56">
        <v>13.09772</v>
      </c>
      <c r="CG56">
        <v>1.221306</v>
      </c>
      <c r="CH56">
        <v>1.188204</v>
      </c>
      <c r="CI56">
        <v>9.863812</v>
      </c>
      <c r="CJ56">
        <v>9.45458</v>
      </c>
      <c r="CK56">
        <v>0</v>
      </c>
      <c r="CL56">
        <v>0</v>
      </c>
      <c r="CM56">
        <v>0</v>
      </c>
      <c r="CN56">
        <v>0</v>
      </c>
      <c r="CO56">
        <v>1.64</v>
      </c>
      <c r="CP56">
        <v>0</v>
      </c>
      <c r="CQ56">
        <v>-10.3</v>
      </c>
      <c r="CR56">
        <v>-0.22</v>
      </c>
      <c r="CS56">
        <v>34.812</v>
      </c>
      <c r="CT56">
        <v>41.2624</v>
      </c>
      <c r="CU56">
        <v>37.6622</v>
      </c>
      <c r="CV56">
        <v>40.937</v>
      </c>
      <c r="CW56">
        <v>35.625</v>
      </c>
      <c r="CX56">
        <v>0</v>
      </c>
      <c r="CY56">
        <v>0</v>
      </c>
      <c r="CZ56">
        <v>0</v>
      </c>
      <c r="DA56">
        <v>1720900324.4</v>
      </c>
      <c r="DB56">
        <v>0</v>
      </c>
      <c r="DC56">
        <v>1720899783.1</v>
      </c>
      <c r="DD56" t="s">
        <v>447</v>
      </c>
      <c r="DE56">
        <v>1720899783.1</v>
      </c>
      <c r="DF56">
        <v>1720899781.1</v>
      </c>
      <c r="DG56">
        <v>9</v>
      </c>
      <c r="DH56">
        <v>0.327</v>
      </c>
      <c r="DI56">
        <v>0.013</v>
      </c>
      <c r="DJ56">
        <v>-3.044</v>
      </c>
      <c r="DK56">
        <v>-0.045</v>
      </c>
      <c r="DL56">
        <v>420</v>
      </c>
      <c r="DM56">
        <v>13</v>
      </c>
      <c r="DN56">
        <v>0.19</v>
      </c>
      <c r="DO56">
        <v>0.11</v>
      </c>
      <c r="DP56">
        <v>1.358729</v>
      </c>
      <c r="DQ56">
        <v>-0.0107196992481189</v>
      </c>
      <c r="DR56">
        <v>0.0285883012611802</v>
      </c>
      <c r="DS56">
        <v>1</v>
      </c>
      <c r="DT56">
        <v>0.3501458</v>
      </c>
      <c r="DU56">
        <v>0.0772217142857143</v>
      </c>
      <c r="DV56">
        <v>0.00986075255545945</v>
      </c>
      <c r="DW56">
        <v>1</v>
      </c>
      <c r="DX56">
        <v>2</v>
      </c>
      <c r="DY56">
        <v>2</v>
      </c>
      <c r="DZ56" t="s">
        <v>373</v>
      </c>
      <c r="EA56">
        <v>3.13087</v>
      </c>
      <c r="EB56">
        <v>2.77817</v>
      </c>
      <c r="EC56">
        <v>0.0912293</v>
      </c>
      <c r="ED56">
        <v>0.0906279</v>
      </c>
      <c r="EE56">
        <v>0.0681995</v>
      </c>
      <c r="EF56">
        <v>0.0669785</v>
      </c>
      <c r="EG56">
        <v>34366.5</v>
      </c>
      <c r="EH56">
        <v>36965.5</v>
      </c>
      <c r="EI56">
        <v>34212.6</v>
      </c>
      <c r="EJ56">
        <v>36839.1</v>
      </c>
      <c r="EK56">
        <v>45053.5</v>
      </c>
      <c r="EL56">
        <v>49360.8</v>
      </c>
      <c r="EM56">
        <v>53368.7</v>
      </c>
      <c r="EN56">
        <v>58867.4</v>
      </c>
      <c r="EO56">
        <v>1.9705</v>
      </c>
      <c r="EP56">
        <v>1.81848</v>
      </c>
      <c r="EQ56">
        <v>-0.0197068</v>
      </c>
      <c r="ER56">
        <v>0</v>
      </c>
      <c r="ES56">
        <v>20.313</v>
      </c>
      <c r="ET56">
        <v>999.9</v>
      </c>
      <c r="EU56">
        <v>40.752</v>
      </c>
      <c r="EV56">
        <v>29.729</v>
      </c>
      <c r="EW56">
        <v>18.8436</v>
      </c>
      <c r="EX56">
        <v>55.0712</v>
      </c>
      <c r="EY56">
        <v>49.5072</v>
      </c>
      <c r="EZ56">
        <v>1</v>
      </c>
      <c r="FA56">
        <v>-0.108374</v>
      </c>
      <c r="FB56">
        <v>2.7928</v>
      </c>
      <c r="FC56">
        <v>20.1129</v>
      </c>
      <c r="FD56">
        <v>5.19977</v>
      </c>
      <c r="FE56">
        <v>12.004</v>
      </c>
      <c r="FF56">
        <v>4.9759</v>
      </c>
      <c r="FG56">
        <v>3.29368</v>
      </c>
      <c r="FH56">
        <v>999.9</v>
      </c>
      <c r="FI56">
        <v>9999</v>
      </c>
      <c r="FJ56">
        <v>9999</v>
      </c>
      <c r="FK56">
        <v>9999</v>
      </c>
      <c r="FL56">
        <v>1.86321</v>
      </c>
      <c r="FM56">
        <v>1.86799</v>
      </c>
      <c r="FN56">
        <v>1.86777</v>
      </c>
      <c r="FO56">
        <v>1.869</v>
      </c>
      <c r="FP56">
        <v>1.86981</v>
      </c>
      <c r="FQ56">
        <v>1.86584</v>
      </c>
      <c r="FR56">
        <v>1.86691</v>
      </c>
      <c r="FS56">
        <v>1.8683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-3.046</v>
      </c>
      <c r="GH56">
        <v>-0.032</v>
      </c>
      <c r="GI56">
        <v>-2.27579310550641</v>
      </c>
      <c r="GJ56">
        <v>-0.00242803881135896</v>
      </c>
      <c r="GK56">
        <v>1.55776604985331e-06</v>
      </c>
      <c r="GL56">
        <v>-2.59965886569683e-10</v>
      </c>
      <c r="GM56">
        <v>-0.125589367086309</v>
      </c>
      <c r="GN56">
        <v>-0.0191774882520805</v>
      </c>
      <c r="GO56">
        <v>0.00226672895420118</v>
      </c>
      <c r="GP56">
        <v>-2.4431532832509e-05</v>
      </c>
      <c r="GQ56">
        <v>5</v>
      </c>
      <c r="GR56">
        <v>2244</v>
      </c>
      <c r="GS56">
        <v>1</v>
      </c>
      <c r="GT56">
        <v>25</v>
      </c>
      <c r="GU56">
        <v>9.2</v>
      </c>
      <c r="GV56">
        <v>9.2</v>
      </c>
      <c r="GW56">
        <v>1.01318</v>
      </c>
      <c r="GX56">
        <v>2.63062</v>
      </c>
      <c r="GY56">
        <v>1.54785</v>
      </c>
      <c r="GZ56">
        <v>2.30713</v>
      </c>
      <c r="HA56">
        <v>1.64673</v>
      </c>
      <c r="HB56">
        <v>2.34985</v>
      </c>
      <c r="HC56">
        <v>33.3335</v>
      </c>
      <c r="HD56">
        <v>24.2013</v>
      </c>
      <c r="HE56">
        <v>18</v>
      </c>
      <c r="HF56">
        <v>494.658</v>
      </c>
      <c r="HG56">
        <v>398.541</v>
      </c>
      <c r="HH56">
        <v>16.8001</v>
      </c>
      <c r="HI56">
        <v>25.8505</v>
      </c>
      <c r="HJ56">
        <v>30.0001</v>
      </c>
      <c r="HK56">
        <v>25.9109</v>
      </c>
      <c r="HL56">
        <v>25.8745</v>
      </c>
      <c r="HM56">
        <v>20.2968</v>
      </c>
      <c r="HN56">
        <v>23.1232</v>
      </c>
      <c r="HO56">
        <v>19.5962</v>
      </c>
      <c r="HP56">
        <v>16.7958</v>
      </c>
      <c r="HQ56">
        <v>420</v>
      </c>
      <c r="HR56">
        <v>13.179</v>
      </c>
      <c r="HS56">
        <v>97.0151</v>
      </c>
      <c r="HT56">
        <v>95.3841</v>
      </c>
    </row>
    <row r="57" spans="1:228">
      <c r="A57">
        <v>41</v>
      </c>
      <c r="B57">
        <v>1720900338</v>
      </c>
      <c r="C57">
        <v>3716.90000009537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1720900334.8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425.599764059153</v>
      </c>
      <c r="AM57">
        <v>427.137872727273</v>
      </c>
      <c r="AN57">
        <v>-0.000120009323199085</v>
      </c>
      <c r="AO57">
        <v>64.9263536758992</v>
      </c>
      <c r="AP57">
        <f>(AR57 - AQ57 + BQ57*1E3/(8.314*(BS57+273.15)) * AT57/BP57 * AS57) * BP57/(100*BD57) * 1000/(1000 - AR57)</f>
        <v>0</v>
      </c>
      <c r="AQ57">
        <v>13.0939410033651</v>
      </c>
      <c r="AR57">
        <v>13.4402963636364</v>
      </c>
      <c r="AS57">
        <v>-2.49000169733888e-05</v>
      </c>
      <c r="AT57">
        <v>112.856452481606</v>
      </c>
      <c r="AU57">
        <v>6</v>
      </c>
      <c r="AV57">
        <v>1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1720900334.8</v>
      </c>
      <c r="BJ57">
        <v>421.4236</v>
      </c>
      <c r="BK57">
        <v>420.0308</v>
      </c>
      <c r="BL57">
        <v>13.4465</v>
      </c>
      <c r="BM57">
        <v>13.09544</v>
      </c>
      <c r="BN57">
        <v>424.4694</v>
      </c>
      <c r="BO57">
        <v>13.47858</v>
      </c>
      <c r="BP57">
        <v>500.0102</v>
      </c>
      <c r="BQ57">
        <v>90.7147</v>
      </c>
      <c r="BR57">
        <v>0.09992564</v>
      </c>
      <c r="BS57">
        <v>20.65776</v>
      </c>
      <c r="BT57">
        <v>19.98528</v>
      </c>
      <c r="BU57">
        <v>999.9</v>
      </c>
      <c r="BV57">
        <v>0</v>
      </c>
      <c r="BW57">
        <v>0</v>
      </c>
      <c r="BX57">
        <v>9998.126</v>
      </c>
      <c r="BY57">
        <v>0</v>
      </c>
      <c r="BZ57">
        <v>0.220656</v>
      </c>
      <c r="CA57">
        <v>1.392982</v>
      </c>
      <c r="CB57">
        <v>427.1676</v>
      </c>
      <c r="CC57">
        <v>425.6042</v>
      </c>
      <c r="CD57">
        <v>0.3510264</v>
      </c>
      <c r="CE57">
        <v>420.0308</v>
      </c>
      <c r="CF57">
        <v>13.09544</v>
      </c>
      <c r="CG57">
        <v>1.219794</v>
      </c>
      <c r="CH57">
        <v>1.18795</v>
      </c>
      <c r="CI57">
        <v>9.845346</v>
      </c>
      <c r="CJ57">
        <v>9.4514</v>
      </c>
      <c r="CK57">
        <v>0</v>
      </c>
      <c r="CL57">
        <v>0</v>
      </c>
      <c r="CM57">
        <v>0</v>
      </c>
      <c r="CN57">
        <v>0</v>
      </c>
      <c r="CO57">
        <v>1.66</v>
      </c>
      <c r="CP57">
        <v>0</v>
      </c>
      <c r="CQ57">
        <v>-16.26</v>
      </c>
      <c r="CR57">
        <v>-1.48</v>
      </c>
      <c r="CS57">
        <v>34.8246</v>
      </c>
      <c r="CT57">
        <v>41.312</v>
      </c>
      <c r="CU57">
        <v>37.687</v>
      </c>
      <c r="CV57">
        <v>40.937</v>
      </c>
      <c r="CW57">
        <v>35.625</v>
      </c>
      <c r="CX57">
        <v>0</v>
      </c>
      <c r="CY57">
        <v>0</v>
      </c>
      <c r="CZ57">
        <v>0</v>
      </c>
      <c r="DA57">
        <v>1720900329.8</v>
      </c>
      <c r="DB57">
        <v>0</v>
      </c>
      <c r="DC57">
        <v>1720899783.1</v>
      </c>
      <c r="DD57" t="s">
        <v>447</v>
      </c>
      <c r="DE57">
        <v>1720899783.1</v>
      </c>
      <c r="DF57">
        <v>1720899781.1</v>
      </c>
      <c r="DG57">
        <v>9</v>
      </c>
      <c r="DH57">
        <v>0.327</v>
      </c>
      <c r="DI57">
        <v>0.013</v>
      </c>
      <c r="DJ57">
        <v>-3.044</v>
      </c>
      <c r="DK57">
        <v>-0.045</v>
      </c>
      <c r="DL57">
        <v>420</v>
      </c>
      <c r="DM57">
        <v>13</v>
      </c>
      <c r="DN57">
        <v>0.19</v>
      </c>
      <c r="DO57">
        <v>0.11</v>
      </c>
      <c r="DP57">
        <v>1.36854857142857</v>
      </c>
      <c r="DQ57">
        <v>0.0544768831168833</v>
      </c>
      <c r="DR57">
        <v>0.0351896816973269</v>
      </c>
      <c r="DS57">
        <v>1</v>
      </c>
      <c r="DT57">
        <v>0.351255</v>
      </c>
      <c r="DU57">
        <v>0.0391441558441562</v>
      </c>
      <c r="DV57">
        <v>0.0109513942882695</v>
      </c>
      <c r="DW57">
        <v>1</v>
      </c>
      <c r="DX57">
        <v>2</v>
      </c>
      <c r="DY57">
        <v>2</v>
      </c>
      <c r="DZ57" t="s">
        <v>373</v>
      </c>
      <c r="EA57">
        <v>3.13074</v>
      </c>
      <c r="EB57">
        <v>2.778</v>
      </c>
      <c r="EC57">
        <v>0.0912187</v>
      </c>
      <c r="ED57">
        <v>0.0906297</v>
      </c>
      <c r="EE57">
        <v>0.0681571</v>
      </c>
      <c r="EF57">
        <v>0.0670805</v>
      </c>
      <c r="EG57">
        <v>34367.1</v>
      </c>
      <c r="EH57">
        <v>36965.7</v>
      </c>
      <c r="EI57">
        <v>34212.9</v>
      </c>
      <c r="EJ57">
        <v>36839.4</v>
      </c>
      <c r="EK57">
        <v>45055.9</v>
      </c>
      <c r="EL57">
        <v>49355.7</v>
      </c>
      <c r="EM57">
        <v>53369.1</v>
      </c>
      <c r="EN57">
        <v>58867.9</v>
      </c>
      <c r="EO57">
        <v>1.9699</v>
      </c>
      <c r="EP57">
        <v>1.81845</v>
      </c>
      <c r="EQ57">
        <v>-0.0199638</v>
      </c>
      <c r="ER57">
        <v>0</v>
      </c>
      <c r="ES57">
        <v>20.3112</v>
      </c>
      <c r="ET57">
        <v>999.9</v>
      </c>
      <c r="EU57">
        <v>40.752</v>
      </c>
      <c r="EV57">
        <v>29.739</v>
      </c>
      <c r="EW57">
        <v>18.8562</v>
      </c>
      <c r="EX57">
        <v>54.6612</v>
      </c>
      <c r="EY57">
        <v>49.5954</v>
      </c>
      <c r="EZ57">
        <v>1</v>
      </c>
      <c r="FA57">
        <v>-0.108816</v>
      </c>
      <c r="FB57">
        <v>2.67987</v>
      </c>
      <c r="FC57">
        <v>20.1147</v>
      </c>
      <c r="FD57">
        <v>5.19917</v>
      </c>
      <c r="FE57">
        <v>12.004</v>
      </c>
      <c r="FF57">
        <v>4.9759</v>
      </c>
      <c r="FG57">
        <v>3.2936</v>
      </c>
      <c r="FH57">
        <v>999.9</v>
      </c>
      <c r="FI57">
        <v>9999</v>
      </c>
      <c r="FJ57">
        <v>9999</v>
      </c>
      <c r="FK57">
        <v>9999</v>
      </c>
      <c r="FL57">
        <v>1.86317</v>
      </c>
      <c r="FM57">
        <v>1.868</v>
      </c>
      <c r="FN57">
        <v>1.86775</v>
      </c>
      <c r="FO57">
        <v>1.86898</v>
      </c>
      <c r="FP57">
        <v>1.86981</v>
      </c>
      <c r="FQ57">
        <v>1.86584</v>
      </c>
      <c r="FR57">
        <v>1.86691</v>
      </c>
      <c r="FS57">
        <v>1.8683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-3.046</v>
      </c>
      <c r="GH57">
        <v>-0.0322</v>
      </c>
      <c r="GI57">
        <v>-2.27579310550641</v>
      </c>
      <c r="GJ57">
        <v>-0.00242803881135896</v>
      </c>
      <c r="GK57">
        <v>1.55776604985331e-06</v>
      </c>
      <c r="GL57">
        <v>-2.59965886569683e-10</v>
      </c>
      <c r="GM57">
        <v>-0.125589367086309</v>
      </c>
      <c r="GN57">
        <v>-0.0191774882520805</v>
      </c>
      <c r="GO57">
        <v>0.00226672895420118</v>
      </c>
      <c r="GP57">
        <v>-2.4431532832509e-05</v>
      </c>
      <c r="GQ57">
        <v>5</v>
      </c>
      <c r="GR57">
        <v>2244</v>
      </c>
      <c r="GS57">
        <v>1</v>
      </c>
      <c r="GT57">
        <v>25</v>
      </c>
      <c r="GU57">
        <v>9.2</v>
      </c>
      <c r="GV57">
        <v>9.3</v>
      </c>
      <c r="GW57">
        <v>1.01318</v>
      </c>
      <c r="GX57">
        <v>2.63306</v>
      </c>
      <c r="GY57">
        <v>1.54785</v>
      </c>
      <c r="GZ57">
        <v>2.30713</v>
      </c>
      <c r="HA57">
        <v>1.64673</v>
      </c>
      <c r="HB57">
        <v>2.26318</v>
      </c>
      <c r="HC57">
        <v>33.3335</v>
      </c>
      <c r="HD57">
        <v>24.1838</v>
      </c>
      <c r="HE57">
        <v>18</v>
      </c>
      <c r="HF57">
        <v>494.254</v>
      </c>
      <c r="HG57">
        <v>398.516</v>
      </c>
      <c r="HH57">
        <v>16.7867</v>
      </c>
      <c r="HI57">
        <v>25.8478</v>
      </c>
      <c r="HJ57">
        <v>29.9998</v>
      </c>
      <c r="HK57">
        <v>25.9087</v>
      </c>
      <c r="HL57">
        <v>25.8729</v>
      </c>
      <c r="HM57">
        <v>20.2958</v>
      </c>
      <c r="HN57">
        <v>23.1232</v>
      </c>
      <c r="HO57">
        <v>19.5962</v>
      </c>
      <c r="HP57">
        <v>16.8259</v>
      </c>
      <c r="HQ57">
        <v>420</v>
      </c>
      <c r="HR57">
        <v>13.179</v>
      </c>
      <c r="HS57">
        <v>97.0158</v>
      </c>
      <c r="HT57">
        <v>95.3849</v>
      </c>
    </row>
    <row r="58" spans="1:228">
      <c r="A58">
        <v>42</v>
      </c>
      <c r="B58">
        <v>1720900343</v>
      </c>
      <c r="C58">
        <v>3721.90000009537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1720900339.8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425.581489979858</v>
      </c>
      <c r="AM58">
        <v>427.163890909091</v>
      </c>
      <c r="AN58">
        <v>5.59113306539849e-05</v>
      </c>
      <c r="AO58">
        <v>64.9263536758992</v>
      </c>
      <c r="AP58">
        <f>(AR58 - AQ58 + BQ58*1E3/(8.314*(BS58+273.15)) * AT58/BP58 * AS58) * BP58/(100*BD58) * 1000/(1000 - AR58)</f>
        <v>0</v>
      </c>
      <c r="AQ58">
        <v>13.1170083810991</v>
      </c>
      <c r="AR58">
        <v>13.4463624242424</v>
      </c>
      <c r="AS58">
        <v>7.82679950299172e-06</v>
      </c>
      <c r="AT58">
        <v>112.856452481606</v>
      </c>
      <c r="AU58">
        <v>6</v>
      </c>
      <c r="AV58">
        <v>1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1720900339.8</v>
      </c>
      <c r="BJ58">
        <v>421.4082</v>
      </c>
      <c r="BK58">
        <v>419.9798</v>
      </c>
      <c r="BL58">
        <v>13.44352</v>
      </c>
      <c r="BM58">
        <v>13.11488</v>
      </c>
      <c r="BN58">
        <v>424.4538</v>
      </c>
      <c r="BO58">
        <v>13.47568</v>
      </c>
      <c r="BP58">
        <v>500.0194</v>
      </c>
      <c r="BQ58">
        <v>90.71218</v>
      </c>
      <c r="BR58">
        <v>0.10014</v>
      </c>
      <c r="BS58">
        <v>20.65982</v>
      </c>
      <c r="BT58">
        <v>19.97754</v>
      </c>
      <c r="BU58">
        <v>999.9</v>
      </c>
      <c r="BV58">
        <v>0</v>
      </c>
      <c r="BW58">
        <v>0</v>
      </c>
      <c r="BX58">
        <v>9967.872</v>
      </c>
      <c r="BY58">
        <v>0</v>
      </c>
      <c r="BZ58">
        <v>0.220656</v>
      </c>
      <c r="CA58">
        <v>1.428352</v>
      </c>
      <c r="CB58">
        <v>427.1506</v>
      </c>
      <c r="CC58">
        <v>425.561</v>
      </c>
      <c r="CD58">
        <v>0.3286616</v>
      </c>
      <c r="CE58">
        <v>419.9798</v>
      </c>
      <c r="CF58">
        <v>13.11488</v>
      </c>
      <c r="CG58">
        <v>1.219492</v>
      </c>
      <c r="CH58">
        <v>1.189676</v>
      </c>
      <c r="CI58">
        <v>9.841642</v>
      </c>
      <c r="CJ58">
        <v>9.473002</v>
      </c>
      <c r="CK58">
        <v>0</v>
      </c>
      <c r="CL58">
        <v>0</v>
      </c>
      <c r="CM58">
        <v>0</v>
      </c>
      <c r="CN58">
        <v>0</v>
      </c>
      <c r="CO58">
        <v>-0.82</v>
      </c>
      <c r="CP58">
        <v>0</v>
      </c>
      <c r="CQ58">
        <v>-11.8</v>
      </c>
      <c r="CR58">
        <v>-0.34</v>
      </c>
      <c r="CS58">
        <v>34.8498</v>
      </c>
      <c r="CT58">
        <v>41.312</v>
      </c>
      <c r="CU58">
        <v>37.687</v>
      </c>
      <c r="CV58">
        <v>40.9874</v>
      </c>
      <c r="CW58">
        <v>35.625</v>
      </c>
      <c r="CX58">
        <v>0</v>
      </c>
      <c r="CY58">
        <v>0</v>
      </c>
      <c r="CZ58">
        <v>0</v>
      </c>
      <c r="DA58">
        <v>1720900334.6</v>
      </c>
      <c r="DB58">
        <v>0</v>
      </c>
      <c r="DC58">
        <v>1720899783.1</v>
      </c>
      <c r="DD58" t="s">
        <v>447</v>
      </c>
      <c r="DE58">
        <v>1720899783.1</v>
      </c>
      <c r="DF58">
        <v>1720899781.1</v>
      </c>
      <c r="DG58">
        <v>9</v>
      </c>
      <c r="DH58">
        <v>0.327</v>
      </c>
      <c r="DI58">
        <v>0.013</v>
      </c>
      <c r="DJ58">
        <v>-3.044</v>
      </c>
      <c r="DK58">
        <v>-0.045</v>
      </c>
      <c r="DL58">
        <v>420</v>
      </c>
      <c r="DM58">
        <v>13</v>
      </c>
      <c r="DN58">
        <v>0.19</v>
      </c>
      <c r="DO58">
        <v>0.11</v>
      </c>
      <c r="DP58">
        <v>1.3845465</v>
      </c>
      <c r="DQ58">
        <v>0.303899999999999</v>
      </c>
      <c r="DR58">
        <v>0.0447625536888815</v>
      </c>
      <c r="DS58">
        <v>0</v>
      </c>
      <c r="DT58">
        <v>0.3473218</v>
      </c>
      <c r="DU58">
        <v>-0.0797779849624055</v>
      </c>
      <c r="DV58">
        <v>0.0153439046484264</v>
      </c>
      <c r="DW58">
        <v>1</v>
      </c>
      <c r="DX58">
        <v>1</v>
      </c>
      <c r="DY58">
        <v>2</v>
      </c>
      <c r="DZ58" t="s">
        <v>370</v>
      </c>
      <c r="EA58">
        <v>3.13089</v>
      </c>
      <c r="EB58">
        <v>2.77775</v>
      </c>
      <c r="EC58">
        <v>0.0912213</v>
      </c>
      <c r="ED58">
        <v>0.0906147</v>
      </c>
      <c r="EE58">
        <v>0.0681762</v>
      </c>
      <c r="EF58">
        <v>0.0671063</v>
      </c>
      <c r="EG58">
        <v>34367.3</v>
      </c>
      <c r="EH58">
        <v>36966.5</v>
      </c>
      <c r="EI58">
        <v>34213.1</v>
      </c>
      <c r="EJ58">
        <v>36839.5</v>
      </c>
      <c r="EK58">
        <v>45055.2</v>
      </c>
      <c r="EL58">
        <v>49354.4</v>
      </c>
      <c r="EM58">
        <v>53369.3</v>
      </c>
      <c r="EN58">
        <v>58868</v>
      </c>
      <c r="EO58">
        <v>1.9704</v>
      </c>
      <c r="EP58">
        <v>1.81835</v>
      </c>
      <c r="EQ58">
        <v>-0.0201277</v>
      </c>
      <c r="ER58">
        <v>0</v>
      </c>
      <c r="ES58">
        <v>20.3086</v>
      </c>
      <c r="ET58">
        <v>999.9</v>
      </c>
      <c r="EU58">
        <v>40.728</v>
      </c>
      <c r="EV58">
        <v>29.739</v>
      </c>
      <c r="EW58">
        <v>18.8446</v>
      </c>
      <c r="EX58">
        <v>54.8512</v>
      </c>
      <c r="EY58">
        <v>49.4151</v>
      </c>
      <c r="EZ58">
        <v>1</v>
      </c>
      <c r="FA58">
        <v>-0.109464</v>
      </c>
      <c r="FB58">
        <v>2.55388</v>
      </c>
      <c r="FC58">
        <v>20.1167</v>
      </c>
      <c r="FD58">
        <v>5.19932</v>
      </c>
      <c r="FE58">
        <v>12.0041</v>
      </c>
      <c r="FF58">
        <v>4.97595</v>
      </c>
      <c r="FG58">
        <v>3.2935</v>
      </c>
      <c r="FH58">
        <v>999.9</v>
      </c>
      <c r="FI58">
        <v>9999</v>
      </c>
      <c r="FJ58">
        <v>9999</v>
      </c>
      <c r="FK58">
        <v>9999</v>
      </c>
      <c r="FL58">
        <v>1.86319</v>
      </c>
      <c r="FM58">
        <v>1.86801</v>
      </c>
      <c r="FN58">
        <v>1.86779</v>
      </c>
      <c r="FO58">
        <v>1.86899</v>
      </c>
      <c r="FP58">
        <v>1.86981</v>
      </c>
      <c r="FQ58">
        <v>1.86584</v>
      </c>
      <c r="FR58">
        <v>1.86691</v>
      </c>
      <c r="FS58">
        <v>1.8683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-3.046</v>
      </c>
      <c r="GH58">
        <v>-0.0321</v>
      </c>
      <c r="GI58">
        <v>-2.27579310550641</v>
      </c>
      <c r="GJ58">
        <v>-0.00242803881135896</v>
      </c>
      <c r="GK58">
        <v>1.55776604985331e-06</v>
      </c>
      <c r="GL58">
        <v>-2.59965886569683e-10</v>
      </c>
      <c r="GM58">
        <v>-0.125589367086309</v>
      </c>
      <c r="GN58">
        <v>-0.0191774882520805</v>
      </c>
      <c r="GO58">
        <v>0.00226672895420118</v>
      </c>
      <c r="GP58">
        <v>-2.4431532832509e-05</v>
      </c>
      <c r="GQ58">
        <v>5</v>
      </c>
      <c r="GR58">
        <v>2244</v>
      </c>
      <c r="GS58">
        <v>1</v>
      </c>
      <c r="GT58">
        <v>25</v>
      </c>
      <c r="GU58">
        <v>9.3</v>
      </c>
      <c r="GV58">
        <v>9.4</v>
      </c>
      <c r="GW58">
        <v>1.01318</v>
      </c>
      <c r="GX58">
        <v>2.62573</v>
      </c>
      <c r="GY58">
        <v>1.54785</v>
      </c>
      <c r="GZ58">
        <v>2.30713</v>
      </c>
      <c r="HA58">
        <v>1.64673</v>
      </c>
      <c r="HB58">
        <v>2.34253</v>
      </c>
      <c r="HC58">
        <v>33.3111</v>
      </c>
      <c r="HD58">
        <v>24.2013</v>
      </c>
      <c r="HE58">
        <v>18</v>
      </c>
      <c r="HF58">
        <v>494.555</v>
      </c>
      <c r="HG58">
        <v>398.447</v>
      </c>
      <c r="HH58">
        <v>16.8108</v>
      </c>
      <c r="HI58">
        <v>25.8456</v>
      </c>
      <c r="HJ58">
        <v>29.9996</v>
      </c>
      <c r="HK58">
        <v>25.9065</v>
      </c>
      <c r="HL58">
        <v>25.8707</v>
      </c>
      <c r="HM58">
        <v>20.2987</v>
      </c>
      <c r="HN58">
        <v>23.1232</v>
      </c>
      <c r="HO58">
        <v>19.2156</v>
      </c>
      <c r="HP58">
        <v>16.8425</v>
      </c>
      <c r="HQ58">
        <v>420</v>
      </c>
      <c r="HR58">
        <v>13.179</v>
      </c>
      <c r="HS58">
        <v>97.0163</v>
      </c>
      <c r="HT58">
        <v>95.3851</v>
      </c>
    </row>
    <row r="59" spans="1:228">
      <c r="A59">
        <v>43</v>
      </c>
      <c r="B59">
        <v>1720900348</v>
      </c>
      <c r="C59">
        <v>3726.90000009537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1720900344.8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425.556174006598</v>
      </c>
      <c r="AM59">
        <v>427.101121212121</v>
      </c>
      <c r="AN59">
        <v>-0.000120593449568817</v>
      </c>
      <c r="AO59">
        <v>64.9263536758992</v>
      </c>
      <c r="AP59">
        <f>(AR59 - AQ59 + BQ59*1E3/(8.314*(BS59+273.15)) * AT59/BP59 * AS59) * BP59/(100*BD59) * 1000/(1000 - AR59)</f>
        <v>0</v>
      </c>
      <c r="AQ59">
        <v>13.1143607156324</v>
      </c>
      <c r="AR59">
        <v>13.4494345454545</v>
      </c>
      <c r="AS59">
        <v>6.3435142405825e-06</v>
      </c>
      <c r="AT59">
        <v>112.856452481606</v>
      </c>
      <c r="AU59">
        <v>6</v>
      </c>
      <c r="AV59">
        <v>1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1720900344.8</v>
      </c>
      <c r="BJ59">
        <v>421.3886</v>
      </c>
      <c r="BK59">
        <v>419.9854</v>
      </c>
      <c r="BL59">
        <v>13.44784</v>
      </c>
      <c r="BM59">
        <v>13.11398</v>
      </c>
      <c r="BN59">
        <v>424.4342</v>
      </c>
      <c r="BO59">
        <v>13.47992</v>
      </c>
      <c r="BP59">
        <v>499.9766</v>
      </c>
      <c r="BQ59">
        <v>90.71148</v>
      </c>
      <c r="BR59">
        <v>0.09975976</v>
      </c>
      <c r="BS59">
        <v>20.66064</v>
      </c>
      <c r="BT59">
        <v>19.97772</v>
      </c>
      <c r="BU59">
        <v>999.9</v>
      </c>
      <c r="BV59">
        <v>0</v>
      </c>
      <c r="BW59">
        <v>0</v>
      </c>
      <c r="BX59">
        <v>10021.876</v>
      </c>
      <c r="BY59">
        <v>0</v>
      </c>
      <c r="BZ59">
        <v>0.2264482</v>
      </c>
      <c r="CA59">
        <v>1.40313</v>
      </c>
      <c r="CB59">
        <v>427.1324</v>
      </c>
      <c r="CC59">
        <v>425.5664</v>
      </c>
      <c r="CD59">
        <v>0.3338656</v>
      </c>
      <c r="CE59">
        <v>419.9854</v>
      </c>
      <c r="CF59">
        <v>13.11398</v>
      </c>
      <c r="CG59">
        <v>1.219874</v>
      </c>
      <c r="CH59">
        <v>1.189586</v>
      </c>
      <c r="CI59">
        <v>9.846316</v>
      </c>
      <c r="CJ59">
        <v>9.471882</v>
      </c>
      <c r="CK59">
        <v>0</v>
      </c>
      <c r="CL59">
        <v>0</v>
      </c>
      <c r="CM59">
        <v>0</v>
      </c>
      <c r="CN59">
        <v>0</v>
      </c>
      <c r="CO59">
        <v>-1.08</v>
      </c>
      <c r="CP59">
        <v>0</v>
      </c>
      <c r="CQ59">
        <v>-13.12</v>
      </c>
      <c r="CR59">
        <v>-0.82</v>
      </c>
      <c r="CS59">
        <v>34.875</v>
      </c>
      <c r="CT59">
        <v>41.312</v>
      </c>
      <c r="CU59">
        <v>37.687</v>
      </c>
      <c r="CV59">
        <v>41</v>
      </c>
      <c r="CW59">
        <v>35.625</v>
      </c>
      <c r="CX59">
        <v>0</v>
      </c>
      <c r="CY59">
        <v>0</v>
      </c>
      <c r="CZ59">
        <v>0</v>
      </c>
      <c r="DA59">
        <v>1720900339.4</v>
      </c>
      <c r="DB59">
        <v>0</v>
      </c>
      <c r="DC59">
        <v>1720899783.1</v>
      </c>
      <c r="DD59" t="s">
        <v>447</v>
      </c>
      <c r="DE59">
        <v>1720899783.1</v>
      </c>
      <c r="DF59">
        <v>1720899781.1</v>
      </c>
      <c r="DG59">
        <v>9</v>
      </c>
      <c r="DH59">
        <v>0.327</v>
      </c>
      <c r="DI59">
        <v>0.013</v>
      </c>
      <c r="DJ59">
        <v>-3.044</v>
      </c>
      <c r="DK59">
        <v>-0.045</v>
      </c>
      <c r="DL59">
        <v>420</v>
      </c>
      <c r="DM59">
        <v>13</v>
      </c>
      <c r="DN59">
        <v>0.19</v>
      </c>
      <c r="DO59">
        <v>0.11</v>
      </c>
      <c r="DP59">
        <v>1.39326428571429</v>
      </c>
      <c r="DQ59">
        <v>0.173226233766235</v>
      </c>
      <c r="DR59">
        <v>0.0468859585612162</v>
      </c>
      <c r="DS59">
        <v>0</v>
      </c>
      <c r="DT59">
        <v>0.344831</v>
      </c>
      <c r="DU59">
        <v>-0.120331714285714</v>
      </c>
      <c r="DV59">
        <v>0.0163801748987697</v>
      </c>
      <c r="DW59">
        <v>0</v>
      </c>
      <c r="DX59">
        <v>0</v>
      </c>
      <c r="DY59">
        <v>2</v>
      </c>
      <c r="DZ59" t="s">
        <v>364</v>
      </c>
      <c r="EA59">
        <v>3.13085</v>
      </c>
      <c r="EB59">
        <v>2.77817</v>
      </c>
      <c r="EC59">
        <v>0.0912127</v>
      </c>
      <c r="ED59">
        <v>0.0906221</v>
      </c>
      <c r="EE59">
        <v>0.0681862</v>
      </c>
      <c r="EF59">
        <v>0.0670066</v>
      </c>
      <c r="EG59">
        <v>34367.5</v>
      </c>
      <c r="EH59">
        <v>36966.5</v>
      </c>
      <c r="EI59">
        <v>34213</v>
      </c>
      <c r="EJ59">
        <v>36839.8</v>
      </c>
      <c r="EK59">
        <v>45054.6</v>
      </c>
      <c r="EL59">
        <v>49360</v>
      </c>
      <c r="EM59">
        <v>53369.3</v>
      </c>
      <c r="EN59">
        <v>58868.3</v>
      </c>
      <c r="EO59">
        <v>1.97038</v>
      </c>
      <c r="EP59">
        <v>1.81848</v>
      </c>
      <c r="EQ59">
        <v>-0.020016</v>
      </c>
      <c r="ER59">
        <v>0</v>
      </c>
      <c r="ES59">
        <v>20.306</v>
      </c>
      <c r="ET59">
        <v>999.9</v>
      </c>
      <c r="EU59">
        <v>40.679</v>
      </c>
      <c r="EV59">
        <v>29.739</v>
      </c>
      <c r="EW59">
        <v>18.822</v>
      </c>
      <c r="EX59">
        <v>54.3512</v>
      </c>
      <c r="EY59">
        <v>49.6755</v>
      </c>
      <c r="EZ59">
        <v>1</v>
      </c>
      <c r="FA59">
        <v>-0.109957</v>
      </c>
      <c r="FB59">
        <v>2.52636</v>
      </c>
      <c r="FC59">
        <v>20.1171</v>
      </c>
      <c r="FD59">
        <v>5.19857</v>
      </c>
      <c r="FE59">
        <v>12.0043</v>
      </c>
      <c r="FF59">
        <v>4.9755</v>
      </c>
      <c r="FG59">
        <v>3.29363</v>
      </c>
      <c r="FH59">
        <v>999.9</v>
      </c>
      <c r="FI59">
        <v>9999</v>
      </c>
      <c r="FJ59">
        <v>9999</v>
      </c>
      <c r="FK59">
        <v>9999</v>
      </c>
      <c r="FL59">
        <v>1.86318</v>
      </c>
      <c r="FM59">
        <v>1.86803</v>
      </c>
      <c r="FN59">
        <v>1.86778</v>
      </c>
      <c r="FO59">
        <v>1.86899</v>
      </c>
      <c r="FP59">
        <v>1.86981</v>
      </c>
      <c r="FQ59">
        <v>1.86584</v>
      </c>
      <c r="FR59">
        <v>1.86691</v>
      </c>
      <c r="FS59">
        <v>1.86829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-3.045</v>
      </c>
      <c r="GH59">
        <v>-0.032</v>
      </c>
      <c r="GI59">
        <v>-2.27579310550641</v>
      </c>
      <c r="GJ59">
        <v>-0.00242803881135896</v>
      </c>
      <c r="GK59">
        <v>1.55776604985331e-06</v>
      </c>
      <c r="GL59">
        <v>-2.59965886569683e-10</v>
      </c>
      <c r="GM59">
        <v>-0.125589367086309</v>
      </c>
      <c r="GN59">
        <v>-0.0191774882520805</v>
      </c>
      <c r="GO59">
        <v>0.00226672895420118</v>
      </c>
      <c r="GP59">
        <v>-2.4431532832509e-05</v>
      </c>
      <c r="GQ59">
        <v>5</v>
      </c>
      <c r="GR59">
        <v>2244</v>
      </c>
      <c r="GS59">
        <v>1</v>
      </c>
      <c r="GT59">
        <v>25</v>
      </c>
      <c r="GU59">
        <v>9.4</v>
      </c>
      <c r="GV59">
        <v>9.4</v>
      </c>
      <c r="GW59">
        <v>1.01318</v>
      </c>
      <c r="GX59">
        <v>2.63428</v>
      </c>
      <c r="GY59">
        <v>1.54785</v>
      </c>
      <c r="GZ59">
        <v>2.30713</v>
      </c>
      <c r="HA59">
        <v>1.64673</v>
      </c>
      <c r="HB59">
        <v>2.28149</v>
      </c>
      <c r="HC59">
        <v>33.3335</v>
      </c>
      <c r="HD59">
        <v>24.1926</v>
      </c>
      <c r="HE59">
        <v>18</v>
      </c>
      <c r="HF59">
        <v>494.519</v>
      </c>
      <c r="HG59">
        <v>398.495</v>
      </c>
      <c r="HH59">
        <v>16.8365</v>
      </c>
      <c r="HI59">
        <v>25.8434</v>
      </c>
      <c r="HJ59">
        <v>29.9997</v>
      </c>
      <c r="HK59">
        <v>25.9044</v>
      </c>
      <c r="HL59">
        <v>25.8681</v>
      </c>
      <c r="HM59">
        <v>20.2968</v>
      </c>
      <c r="HN59">
        <v>22.8406</v>
      </c>
      <c r="HO59">
        <v>19.2156</v>
      </c>
      <c r="HP59">
        <v>16.8578</v>
      </c>
      <c r="HQ59">
        <v>420</v>
      </c>
      <c r="HR59">
        <v>13.179</v>
      </c>
      <c r="HS59">
        <v>97.0162</v>
      </c>
      <c r="HT59">
        <v>95.3857</v>
      </c>
    </row>
    <row r="60" spans="1:228">
      <c r="A60">
        <v>44</v>
      </c>
      <c r="B60">
        <v>1720900353</v>
      </c>
      <c r="C60">
        <v>3731.90000009537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1720900349.8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425.591607088664</v>
      </c>
      <c r="AM60">
        <v>427.152036363636</v>
      </c>
      <c r="AN60">
        <v>7.68517272792727e-05</v>
      </c>
      <c r="AO60">
        <v>64.9263536758992</v>
      </c>
      <c r="AP60">
        <f>(AR60 - AQ60 + BQ60*1E3/(8.314*(BS60+273.15)) * AT60/BP60 * AS60) * BP60/(100*BD60) * 1000/(1000 - AR60)</f>
        <v>0</v>
      </c>
      <c r="AQ60">
        <v>13.0990697975346</v>
      </c>
      <c r="AR60">
        <v>13.4446951515151</v>
      </c>
      <c r="AS60">
        <v>-7.332807373414e-06</v>
      </c>
      <c r="AT60">
        <v>112.856452481606</v>
      </c>
      <c r="AU60">
        <v>6</v>
      </c>
      <c r="AV60">
        <v>1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1720900349.8</v>
      </c>
      <c r="BJ60">
        <v>421.3884</v>
      </c>
      <c r="BK60">
        <v>420.0108</v>
      </c>
      <c r="BL60">
        <v>13.44704</v>
      </c>
      <c r="BM60">
        <v>13.10144</v>
      </c>
      <c r="BN60">
        <v>424.4336</v>
      </c>
      <c r="BO60">
        <v>13.47912</v>
      </c>
      <c r="BP60">
        <v>500.006</v>
      </c>
      <c r="BQ60">
        <v>90.70866</v>
      </c>
      <c r="BR60">
        <v>0.10011052</v>
      </c>
      <c r="BS60">
        <v>20.65826</v>
      </c>
      <c r="BT60">
        <v>19.97556</v>
      </c>
      <c r="BU60">
        <v>999.9</v>
      </c>
      <c r="BV60">
        <v>0</v>
      </c>
      <c r="BW60">
        <v>0</v>
      </c>
      <c r="BX60">
        <v>10007.64</v>
      </c>
      <c r="BY60">
        <v>0</v>
      </c>
      <c r="BZ60">
        <v>0.2258966</v>
      </c>
      <c r="CA60">
        <v>1.377556</v>
      </c>
      <c r="CB60">
        <v>427.132</v>
      </c>
      <c r="CC60">
        <v>425.5866</v>
      </c>
      <c r="CD60">
        <v>0.345581</v>
      </c>
      <c r="CE60">
        <v>420.0108</v>
      </c>
      <c r="CF60">
        <v>13.10144</v>
      </c>
      <c r="CG60">
        <v>1.219762</v>
      </c>
      <c r="CH60">
        <v>1.188416</v>
      </c>
      <c r="CI60">
        <v>9.844952</v>
      </c>
      <c r="CJ60">
        <v>9.457202</v>
      </c>
      <c r="CK60">
        <v>0</v>
      </c>
      <c r="CL60">
        <v>0</v>
      </c>
      <c r="CM60">
        <v>0</v>
      </c>
      <c r="CN60">
        <v>0</v>
      </c>
      <c r="CO60">
        <v>1.22</v>
      </c>
      <c r="CP60">
        <v>0</v>
      </c>
      <c r="CQ60">
        <v>-21.4</v>
      </c>
      <c r="CR60">
        <v>-1.96</v>
      </c>
      <c r="CS60">
        <v>34.875</v>
      </c>
      <c r="CT60">
        <v>41.3372</v>
      </c>
      <c r="CU60">
        <v>37.7374</v>
      </c>
      <c r="CV60">
        <v>41.0496</v>
      </c>
      <c r="CW60">
        <v>35.6498</v>
      </c>
      <c r="CX60">
        <v>0</v>
      </c>
      <c r="CY60">
        <v>0</v>
      </c>
      <c r="CZ60">
        <v>0</v>
      </c>
      <c r="DA60">
        <v>1720900344.8</v>
      </c>
      <c r="DB60">
        <v>0</v>
      </c>
      <c r="DC60">
        <v>1720899783.1</v>
      </c>
      <c r="DD60" t="s">
        <v>447</v>
      </c>
      <c r="DE60">
        <v>1720899783.1</v>
      </c>
      <c r="DF60">
        <v>1720899781.1</v>
      </c>
      <c r="DG60">
        <v>9</v>
      </c>
      <c r="DH60">
        <v>0.327</v>
      </c>
      <c r="DI60">
        <v>0.013</v>
      </c>
      <c r="DJ60">
        <v>-3.044</v>
      </c>
      <c r="DK60">
        <v>-0.045</v>
      </c>
      <c r="DL60">
        <v>420</v>
      </c>
      <c r="DM60">
        <v>13</v>
      </c>
      <c r="DN60">
        <v>0.19</v>
      </c>
      <c r="DO60">
        <v>0.11</v>
      </c>
      <c r="DP60">
        <v>1.4014065</v>
      </c>
      <c r="DQ60">
        <v>-0.0819396992481209</v>
      </c>
      <c r="DR60">
        <v>0.0427724991408031</v>
      </c>
      <c r="DS60">
        <v>1</v>
      </c>
      <c r="DT60">
        <v>0.3399531</v>
      </c>
      <c r="DU60">
        <v>-0.0131458646616541</v>
      </c>
      <c r="DV60">
        <v>0.0128501196799874</v>
      </c>
      <c r="DW60">
        <v>1</v>
      </c>
      <c r="DX60">
        <v>2</v>
      </c>
      <c r="DY60">
        <v>2</v>
      </c>
      <c r="DZ60" t="s">
        <v>373</v>
      </c>
      <c r="EA60">
        <v>3.13091</v>
      </c>
      <c r="EB60">
        <v>2.77803</v>
      </c>
      <c r="EC60">
        <v>0.0912163</v>
      </c>
      <c r="ED60">
        <v>0.0906142</v>
      </c>
      <c r="EE60">
        <v>0.0681749</v>
      </c>
      <c r="EF60">
        <v>0.067123</v>
      </c>
      <c r="EG60">
        <v>34367.8</v>
      </c>
      <c r="EH60">
        <v>36966.9</v>
      </c>
      <c r="EI60">
        <v>34213.4</v>
      </c>
      <c r="EJ60">
        <v>36839.9</v>
      </c>
      <c r="EK60">
        <v>45055.5</v>
      </c>
      <c r="EL60">
        <v>49354</v>
      </c>
      <c r="EM60">
        <v>53369.6</v>
      </c>
      <c r="EN60">
        <v>58868.6</v>
      </c>
      <c r="EO60">
        <v>1.97033</v>
      </c>
      <c r="EP60">
        <v>1.81833</v>
      </c>
      <c r="EQ60">
        <v>-0.0191703</v>
      </c>
      <c r="ER60">
        <v>0</v>
      </c>
      <c r="ES60">
        <v>20.303</v>
      </c>
      <c r="ET60">
        <v>999.9</v>
      </c>
      <c r="EU60">
        <v>40.63</v>
      </c>
      <c r="EV60">
        <v>29.739</v>
      </c>
      <c r="EW60">
        <v>18.8018</v>
      </c>
      <c r="EX60">
        <v>54.5412</v>
      </c>
      <c r="EY60">
        <v>49.391</v>
      </c>
      <c r="EZ60">
        <v>1</v>
      </c>
      <c r="FA60">
        <v>-0.110348</v>
      </c>
      <c r="FB60">
        <v>2.51941</v>
      </c>
      <c r="FC60">
        <v>20.1174</v>
      </c>
      <c r="FD60">
        <v>5.19872</v>
      </c>
      <c r="FE60">
        <v>12.0049</v>
      </c>
      <c r="FF60">
        <v>4.97565</v>
      </c>
      <c r="FG60">
        <v>3.29348</v>
      </c>
      <c r="FH60">
        <v>999.9</v>
      </c>
      <c r="FI60">
        <v>9999</v>
      </c>
      <c r="FJ60">
        <v>9999</v>
      </c>
      <c r="FK60">
        <v>9999</v>
      </c>
      <c r="FL60">
        <v>1.86324</v>
      </c>
      <c r="FM60">
        <v>1.86802</v>
      </c>
      <c r="FN60">
        <v>1.86779</v>
      </c>
      <c r="FO60">
        <v>1.86899</v>
      </c>
      <c r="FP60">
        <v>1.86981</v>
      </c>
      <c r="FQ60">
        <v>1.86584</v>
      </c>
      <c r="FR60">
        <v>1.86691</v>
      </c>
      <c r="FS60">
        <v>1.86831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-3.045</v>
      </c>
      <c r="GH60">
        <v>-0.0321</v>
      </c>
      <c r="GI60">
        <v>-2.27579310550641</v>
      </c>
      <c r="GJ60">
        <v>-0.00242803881135896</v>
      </c>
      <c r="GK60">
        <v>1.55776604985331e-06</v>
      </c>
      <c r="GL60">
        <v>-2.59965886569683e-10</v>
      </c>
      <c r="GM60">
        <v>-0.125589367086309</v>
      </c>
      <c r="GN60">
        <v>-0.0191774882520805</v>
      </c>
      <c r="GO60">
        <v>0.00226672895420118</v>
      </c>
      <c r="GP60">
        <v>-2.4431532832509e-05</v>
      </c>
      <c r="GQ60">
        <v>5</v>
      </c>
      <c r="GR60">
        <v>2244</v>
      </c>
      <c r="GS60">
        <v>1</v>
      </c>
      <c r="GT60">
        <v>25</v>
      </c>
      <c r="GU60">
        <v>9.5</v>
      </c>
      <c r="GV60">
        <v>9.5</v>
      </c>
      <c r="GW60">
        <v>1.01318</v>
      </c>
      <c r="GX60">
        <v>2.62939</v>
      </c>
      <c r="GY60">
        <v>1.54785</v>
      </c>
      <c r="GZ60">
        <v>2.30713</v>
      </c>
      <c r="HA60">
        <v>1.64673</v>
      </c>
      <c r="HB60">
        <v>2.28882</v>
      </c>
      <c r="HC60">
        <v>33.3111</v>
      </c>
      <c r="HD60">
        <v>24.1926</v>
      </c>
      <c r="HE60">
        <v>18</v>
      </c>
      <c r="HF60">
        <v>494.467</v>
      </c>
      <c r="HG60">
        <v>398.403</v>
      </c>
      <c r="HH60">
        <v>16.858</v>
      </c>
      <c r="HI60">
        <v>25.8407</v>
      </c>
      <c r="HJ60">
        <v>29.9997</v>
      </c>
      <c r="HK60">
        <v>25.9022</v>
      </c>
      <c r="HL60">
        <v>25.8665</v>
      </c>
      <c r="HM60">
        <v>20.2986</v>
      </c>
      <c r="HN60">
        <v>22.8406</v>
      </c>
      <c r="HO60">
        <v>19.2156</v>
      </c>
      <c r="HP60">
        <v>16.8755</v>
      </c>
      <c r="HQ60">
        <v>420</v>
      </c>
      <c r="HR60">
        <v>13.179</v>
      </c>
      <c r="HS60">
        <v>97.017</v>
      </c>
      <c r="HT60">
        <v>95.3861</v>
      </c>
    </row>
    <row r="61" spans="1:228">
      <c r="A61">
        <v>45</v>
      </c>
      <c r="B61">
        <v>1720900358</v>
      </c>
      <c r="C61">
        <v>3736.90000009537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1720900354.8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425.555769011452</v>
      </c>
      <c r="AM61">
        <v>427.080272727272</v>
      </c>
      <c r="AN61">
        <v>-0.000120922056188812</v>
      </c>
      <c r="AO61">
        <v>64.9263536758992</v>
      </c>
      <c r="AP61">
        <f>(AR61 - AQ61 + BQ61*1E3/(8.314*(BS61+273.15)) * AT61/BP61 * AS61) * BP61/(100*BD61) * 1000/(1000 - AR61)</f>
        <v>0</v>
      </c>
      <c r="AQ61">
        <v>13.1282614991188</v>
      </c>
      <c r="AR61">
        <v>13.4537121212121</v>
      </c>
      <c r="AS61">
        <v>1.26991016477104e-05</v>
      </c>
      <c r="AT61">
        <v>112.856452481606</v>
      </c>
      <c r="AU61">
        <v>6</v>
      </c>
      <c r="AV61">
        <v>1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1720900354.8</v>
      </c>
      <c r="BJ61">
        <v>421.365</v>
      </c>
      <c r="BK61">
        <v>419.9768</v>
      </c>
      <c r="BL61">
        <v>13.44958</v>
      </c>
      <c r="BM61">
        <v>13.12518</v>
      </c>
      <c r="BN61">
        <v>424.4108</v>
      </c>
      <c r="BO61">
        <v>13.4816</v>
      </c>
      <c r="BP61">
        <v>500.0298</v>
      </c>
      <c r="BQ61">
        <v>90.70648</v>
      </c>
      <c r="BR61">
        <v>0.10008826</v>
      </c>
      <c r="BS61">
        <v>20.6595</v>
      </c>
      <c r="BT61">
        <v>19.9872</v>
      </c>
      <c r="BU61">
        <v>999.9</v>
      </c>
      <c r="BV61">
        <v>0</v>
      </c>
      <c r="BW61">
        <v>0</v>
      </c>
      <c r="BX61">
        <v>9989.62</v>
      </c>
      <c r="BY61">
        <v>0</v>
      </c>
      <c r="BZ61">
        <v>0.220656</v>
      </c>
      <c r="CA61">
        <v>1.388202</v>
      </c>
      <c r="CB61">
        <v>427.1096</v>
      </c>
      <c r="CC61">
        <v>425.5624</v>
      </c>
      <c r="CD61">
        <v>0.324425</v>
      </c>
      <c r="CE61">
        <v>419.9768</v>
      </c>
      <c r="CF61">
        <v>13.12518</v>
      </c>
      <c r="CG61">
        <v>1.219962</v>
      </c>
      <c r="CH61">
        <v>1.190538</v>
      </c>
      <c r="CI61">
        <v>9.847422</v>
      </c>
      <c r="CJ61">
        <v>9.483732</v>
      </c>
      <c r="CK61">
        <v>0</v>
      </c>
      <c r="CL61">
        <v>0</v>
      </c>
      <c r="CM61">
        <v>0</v>
      </c>
      <c r="CN61">
        <v>0</v>
      </c>
      <c r="CO61">
        <v>-0.18</v>
      </c>
      <c r="CP61">
        <v>0</v>
      </c>
      <c r="CQ61">
        <v>-16.18</v>
      </c>
      <c r="CR61">
        <v>-1.84</v>
      </c>
      <c r="CS61">
        <v>34.875</v>
      </c>
      <c r="CT61">
        <v>41.375</v>
      </c>
      <c r="CU61">
        <v>37.75</v>
      </c>
      <c r="CV61">
        <v>41.062</v>
      </c>
      <c r="CW61">
        <v>35.687</v>
      </c>
      <c r="CX61">
        <v>0</v>
      </c>
      <c r="CY61">
        <v>0</v>
      </c>
      <c r="CZ61">
        <v>0</v>
      </c>
      <c r="DA61">
        <v>1720900349.6</v>
      </c>
      <c r="DB61">
        <v>0</v>
      </c>
      <c r="DC61">
        <v>1720899783.1</v>
      </c>
      <c r="DD61" t="s">
        <v>447</v>
      </c>
      <c r="DE61">
        <v>1720899783.1</v>
      </c>
      <c r="DF61">
        <v>1720899781.1</v>
      </c>
      <c r="DG61">
        <v>9</v>
      </c>
      <c r="DH61">
        <v>0.327</v>
      </c>
      <c r="DI61">
        <v>0.013</v>
      </c>
      <c r="DJ61">
        <v>-3.044</v>
      </c>
      <c r="DK61">
        <v>-0.045</v>
      </c>
      <c r="DL61">
        <v>420</v>
      </c>
      <c r="DM61">
        <v>13</v>
      </c>
      <c r="DN61">
        <v>0.19</v>
      </c>
      <c r="DO61">
        <v>0.11</v>
      </c>
      <c r="DP61">
        <v>1.39820285714286</v>
      </c>
      <c r="DQ61">
        <v>-0.0834109090909082</v>
      </c>
      <c r="DR61">
        <v>0.0413133656618887</v>
      </c>
      <c r="DS61">
        <v>1</v>
      </c>
      <c r="DT61">
        <v>0.333189904761905</v>
      </c>
      <c r="DU61">
        <v>-0.00300740259740209</v>
      </c>
      <c r="DV61">
        <v>0.0109547931710051</v>
      </c>
      <c r="DW61">
        <v>1</v>
      </c>
      <c r="DX61">
        <v>2</v>
      </c>
      <c r="DY61">
        <v>2</v>
      </c>
      <c r="DZ61" t="s">
        <v>373</v>
      </c>
      <c r="EA61">
        <v>3.13086</v>
      </c>
      <c r="EB61">
        <v>2.77796</v>
      </c>
      <c r="EC61">
        <v>0.0912049</v>
      </c>
      <c r="ED61">
        <v>0.0906198</v>
      </c>
      <c r="EE61">
        <v>0.0682065</v>
      </c>
      <c r="EF61">
        <v>0.0671418</v>
      </c>
      <c r="EG61">
        <v>34368.2</v>
      </c>
      <c r="EH61">
        <v>36967.2</v>
      </c>
      <c r="EI61">
        <v>34213.4</v>
      </c>
      <c r="EJ61">
        <v>36840.5</v>
      </c>
      <c r="EK61">
        <v>45054</v>
      </c>
      <c r="EL61">
        <v>49353.7</v>
      </c>
      <c r="EM61">
        <v>53369.8</v>
      </c>
      <c r="EN61">
        <v>58869.4</v>
      </c>
      <c r="EO61">
        <v>1.97043</v>
      </c>
      <c r="EP61">
        <v>1.81855</v>
      </c>
      <c r="EQ61">
        <v>-0.0195168</v>
      </c>
      <c r="ER61">
        <v>0</v>
      </c>
      <c r="ES61">
        <v>20.3004</v>
      </c>
      <c r="ET61">
        <v>999.9</v>
      </c>
      <c r="EU61">
        <v>40.581</v>
      </c>
      <c r="EV61">
        <v>29.729</v>
      </c>
      <c r="EW61">
        <v>18.766</v>
      </c>
      <c r="EX61">
        <v>54.6412</v>
      </c>
      <c r="EY61">
        <v>49.5513</v>
      </c>
      <c r="EZ61">
        <v>1</v>
      </c>
      <c r="FA61">
        <v>-0.110455</v>
      </c>
      <c r="FB61">
        <v>2.51254</v>
      </c>
      <c r="FC61">
        <v>20.1174</v>
      </c>
      <c r="FD61">
        <v>5.19887</v>
      </c>
      <c r="FE61">
        <v>12.0043</v>
      </c>
      <c r="FF61">
        <v>4.9756</v>
      </c>
      <c r="FG61">
        <v>3.29328</v>
      </c>
      <c r="FH61">
        <v>999.9</v>
      </c>
      <c r="FI61">
        <v>9999</v>
      </c>
      <c r="FJ61">
        <v>9999</v>
      </c>
      <c r="FK61">
        <v>9999</v>
      </c>
      <c r="FL61">
        <v>1.86322</v>
      </c>
      <c r="FM61">
        <v>1.86803</v>
      </c>
      <c r="FN61">
        <v>1.86778</v>
      </c>
      <c r="FO61">
        <v>1.86899</v>
      </c>
      <c r="FP61">
        <v>1.86981</v>
      </c>
      <c r="FQ61">
        <v>1.86584</v>
      </c>
      <c r="FR61">
        <v>1.86691</v>
      </c>
      <c r="FS61">
        <v>1.86832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-3.045</v>
      </c>
      <c r="GH61">
        <v>-0.0319</v>
      </c>
      <c r="GI61">
        <v>-2.27579310550641</v>
      </c>
      <c r="GJ61">
        <v>-0.00242803881135896</v>
      </c>
      <c r="GK61">
        <v>1.55776604985331e-06</v>
      </c>
      <c r="GL61">
        <v>-2.59965886569683e-10</v>
      </c>
      <c r="GM61">
        <v>-0.125589367086309</v>
      </c>
      <c r="GN61">
        <v>-0.0191774882520805</v>
      </c>
      <c r="GO61">
        <v>0.00226672895420118</v>
      </c>
      <c r="GP61">
        <v>-2.4431532832509e-05</v>
      </c>
      <c r="GQ61">
        <v>5</v>
      </c>
      <c r="GR61">
        <v>2244</v>
      </c>
      <c r="GS61">
        <v>1</v>
      </c>
      <c r="GT61">
        <v>25</v>
      </c>
      <c r="GU61">
        <v>9.6</v>
      </c>
      <c r="GV61">
        <v>9.6</v>
      </c>
      <c r="GW61">
        <v>1.01318</v>
      </c>
      <c r="GX61">
        <v>2.62817</v>
      </c>
      <c r="GY61">
        <v>1.54785</v>
      </c>
      <c r="GZ61">
        <v>2.30713</v>
      </c>
      <c r="HA61">
        <v>1.64673</v>
      </c>
      <c r="HB61">
        <v>2.35107</v>
      </c>
      <c r="HC61">
        <v>33.3335</v>
      </c>
      <c r="HD61">
        <v>24.2013</v>
      </c>
      <c r="HE61">
        <v>18</v>
      </c>
      <c r="HF61">
        <v>494.512</v>
      </c>
      <c r="HG61">
        <v>398.509</v>
      </c>
      <c r="HH61">
        <v>16.8768</v>
      </c>
      <c r="HI61">
        <v>25.8386</v>
      </c>
      <c r="HJ61">
        <v>29.9998</v>
      </c>
      <c r="HK61">
        <v>25.9</v>
      </c>
      <c r="HL61">
        <v>25.8643</v>
      </c>
      <c r="HM61">
        <v>20.2969</v>
      </c>
      <c r="HN61">
        <v>22.8406</v>
      </c>
      <c r="HO61">
        <v>19.2156</v>
      </c>
      <c r="HP61">
        <v>16.8835</v>
      </c>
      <c r="HQ61">
        <v>420</v>
      </c>
      <c r="HR61">
        <v>13.179</v>
      </c>
      <c r="HS61">
        <v>97.0171</v>
      </c>
      <c r="HT61">
        <v>95.3874</v>
      </c>
    </row>
    <row r="62" spans="1:228">
      <c r="A62">
        <v>46</v>
      </c>
      <c r="B62">
        <v>1720900363</v>
      </c>
      <c r="C62">
        <v>3741.90000009537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1720900359.8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425.594847517689</v>
      </c>
      <c r="AM62">
        <v>427.13263030303</v>
      </c>
      <c r="AN62">
        <v>8.77496190396168e-05</v>
      </c>
      <c r="AO62">
        <v>64.9263536758992</v>
      </c>
      <c r="AP62">
        <f>(AR62 - AQ62 + BQ62*1E3/(8.314*(BS62+273.15)) * AT62/BP62 * AS62) * BP62/(100*BD62) * 1000/(1000 - AR62)</f>
        <v>0</v>
      </c>
      <c r="AQ62">
        <v>13.1290930824492</v>
      </c>
      <c r="AR62">
        <v>13.4615836363636</v>
      </c>
      <c r="AS62">
        <v>1.2894289634597e-05</v>
      </c>
      <c r="AT62">
        <v>112.856452481606</v>
      </c>
      <c r="AU62">
        <v>6</v>
      </c>
      <c r="AV62">
        <v>1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1720900359.8</v>
      </c>
      <c r="BJ62">
        <v>421.3608</v>
      </c>
      <c r="BK62">
        <v>419.9964</v>
      </c>
      <c r="BL62">
        <v>13.45816</v>
      </c>
      <c r="BM62">
        <v>13.12886</v>
      </c>
      <c r="BN62">
        <v>424.4066</v>
      </c>
      <c r="BO62">
        <v>13.48994</v>
      </c>
      <c r="BP62">
        <v>499.9896</v>
      </c>
      <c r="BQ62">
        <v>90.70618</v>
      </c>
      <c r="BR62">
        <v>0.09989672</v>
      </c>
      <c r="BS62">
        <v>20.66482</v>
      </c>
      <c r="BT62">
        <v>19.9785</v>
      </c>
      <c r="BU62">
        <v>999.9</v>
      </c>
      <c r="BV62">
        <v>0</v>
      </c>
      <c r="BW62">
        <v>0</v>
      </c>
      <c r="BX62">
        <v>10010.98</v>
      </c>
      <c r="BY62">
        <v>0</v>
      </c>
      <c r="BZ62">
        <v>0.220656</v>
      </c>
      <c r="CA62">
        <v>1.364696</v>
      </c>
      <c r="CB62">
        <v>427.1092</v>
      </c>
      <c r="CC62">
        <v>425.5836</v>
      </c>
      <c r="CD62">
        <v>0.3293192</v>
      </c>
      <c r="CE62">
        <v>419.9964</v>
      </c>
      <c r="CF62">
        <v>13.12886</v>
      </c>
      <c r="CG62">
        <v>1.22074</v>
      </c>
      <c r="CH62">
        <v>1.190868</v>
      </c>
      <c r="CI62">
        <v>9.856902</v>
      </c>
      <c r="CJ62">
        <v>9.487874</v>
      </c>
      <c r="CK62">
        <v>0</v>
      </c>
      <c r="CL62">
        <v>0</v>
      </c>
      <c r="CM62">
        <v>0</v>
      </c>
      <c r="CN62">
        <v>0</v>
      </c>
      <c r="CO62">
        <v>-1.04</v>
      </c>
      <c r="CP62">
        <v>0</v>
      </c>
      <c r="CQ62">
        <v>-17.12</v>
      </c>
      <c r="CR62">
        <v>-2.28</v>
      </c>
      <c r="CS62">
        <v>34.875</v>
      </c>
      <c r="CT62">
        <v>41.375</v>
      </c>
      <c r="CU62">
        <v>37.75</v>
      </c>
      <c r="CV62">
        <v>41.0998</v>
      </c>
      <c r="CW62">
        <v>35.687</v>
      </c>
      <c r="CX62">
        <v>0</v>
      </c>
      <c r="CY62">
        <v>0</v>
      </c>
      <c r="CZ62">
        <v>0</v>
      </c>
      <c r="DA62">
        <v>1720900354.4</v>
      </c>
      <c r="DB62">
        <v>0</v>
      </c>
      <c r="DC62">
        <v>1720899783.1</v>
      </c>
      <c r="DD62" t="s">
        <v>447</v>
      </c>
      <c r="DE62">
        <v>1720899783.1</v>
      </c>
      <c r="DF62">
        <v>1720899781.1</v>
      </c>
      <c r="DG62">
        <v>9</v>
      </c>
      <c r="DH62">
        <v>0.327</v>
      </c>
      <c r="DI62">
        <v>0.013</v>
      </c>
      <c r="DJ62">
        <v>-3.044</v>
      </c>
      <c r="DK62">
        <v>-0.045</v>
      </c>
      <c r="DL62">
        <v>420</v>
      </c>
      <c r="DM62">
        <v>13</v>
      </c>
      <c r="DN62">
        <v>0.19</v>
      </c>
      <c r="DO62">
        <v>0.11</v>
      </c>
      <c r="DP62">
        <v>1.383132</v>
      </c>
      <c r="DQ62">
        <v>-0.141478195488721</v>
      </c>
      <c r="DR62">
        <v>0.03635436914595</v>
      </c>
      <c r="DS62">
        <v>0</v>
      </c>
      <c r="DT62">
        <v>0.33363875</v>
      </c>
      <c r="DU62">
        <v>-0.0430029022556395</v>
      </c>
      <c r="DV62">
        <v>0.0110620624517989</v>
      </c>
      <c r="DW62">
        <v>1</v>
      </c>
      <c r="DX62">
        <v>1</v>
      </c>
      <c r="DY62">
        <v>2</v>
      </c>
      <c r="DZ62" t="s">
        <v>370</v>
      </c>
      <c r="EA62">
        <v>3.13083</v>
      </c>
      <c r="EB62">
        <v>2.77816</v>
      </c>
      <c r="EC62">
        <v>0.0912176</v>
      </c>
      <c r="ED62">
        <v>0.0906143</v>
      </c>
      <c r="EE62">
        <v>0.0682361</v>
      </c>
      <c r="EF62">
        <v>0.0671496</v>
      </c>
      <c r="EG62">
        <v>34368.1</v>
      </c>
      <c r="EH62">
        <v>36967.8</v>
      </c>
      <c r="EI62">
        <v>34213.8</v>
      </c>
      <c r="EJ62">
        <v>36840.8</v>
      </c>
      <c r="EK62">
        <v>45053.2</v>
      </c>
      <c r="EL62">
        <v>49353.6</v>
      </c>
      <c r="EM62">
        <v>53370.5</v>
      </c>
      <c r="EN62">
        <v>58869.9</v>
      </c>
      <c r="EO62">
        <v>1.97032</v>
      </c>
      <c r="EP62">
        <v>1.81833</v>
      </c>
      <c r="EQ62">
        <v>-0.0192039</v>
      </c>
      <c r="ER62">
        <v>0</v>
      </c>
      <c r="ES62">
        <v>20.2974</v>
      </c>
      <c r="ET62">
        <v>999.9</v>
      </c>
      <c r="EU62">
        <v>40.581</v>
      </c>
      <c r="EV62">
        <v>29.739</v>
      </c>
      <c r="EW62">
        <v>18.7748</v>
      </c>
      <c r="EX62">
        <v>54.7712</v>
      </c>
      <c r="EY62">
        <v>49.5353</v>
      </c>
      <c r="EZ62">
        <v>1</v>
      </c>
      <c r="FA62">
        <v>-0.110854</v>
      </c>
      <c r="FB62">
        <v>2.52585</v>
      </c>
      <c r="FC62">
        <v>20.1174</v>
      </c>
      <c r="FD62">
        <v>5.19947</v>
      </c>
      <c r="FE62">
        <v>12.0053</v>
      </c>
      <c r="FF62">
        <v>4.97555</v>
      </c>
      <c r="FG62">
        <v>3.29358</v>
      </c>
      <c r="FH62">
        <v>999.9</v>
      </c>
      <c r="FI62">
        <v>9999</v>
      </c>
      <c r="FJ62">
        <v>9999</v>
      </c>
      <c r="FK62">
        <v>9999</v>
      </c>
      <c r="FL62">
        <v>1.8632</v>
      </c>
      <c r="FM62">
        <v>1.86803</v>
      </c>
      <c r="FN62">
        <v>1.86778</v>
      </c>
      <c r="FO62">
        <v>1.86897</v>
      </c>
      <c r="FP62">
        <v>1.86981</v>
      </c>
      <c r="FQ62">
        <v>1.86584</v>
      </c>
      <c r="FR62">
        <v>1.86691</v>
      </c>
      <c r="FS62">
        <v>1.86832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-3.046</v>
      </c>
      <c r="GH62">
        <v>-0.0316</v>
      </c>
      <c r="GI62">
        <v>-2.27579310550641</v>
      </c>
      <c r="GJ62">
        <v>-0.00242803881135896</v>
      </c>
      <c r="GK62">
        <v>1.55776604985331e-06</v>
      </c>
      <c r="GL62">
        <v>-2.59965886569683e-10</v>
      </c>
      <c r="GM62">
        <v>-0.125589367086309</v>
      </c>
      <c r="GN62">
        <v>-0.0191774882520805</v>
      </c>
      <c r="GO62">
        <v>0.00226672895420118</v>
      </c>
      <c r="GP62">
        <v>-2.4431532832509e-05</v>
      </c>
      <c r="GQ62">
        <v>5</v>
      </c>
      <c r="GR62">
        <v>2244</v>
      </c>
      <c r="GS62">
        <v>1</v>
      </c>
      <c r="GT62">
        <v>25</v>
      </c>
      <c r="GU62">
        <v>9.7</v>
      </c>
      <c r="GV62">
        <v>9.7</v>
      </c>
      <c r="GW62">
        <v>1.01318</v>
      </c>
      <c r="GX62">
        <v>2.63062</v>
      </c>
      <c r="GY62">
        <v>1.54785</v>
      </c>
      <c r="GZ62">
        <v>2.30713</v>
      </c>
      <c r="HA62">
        <v>1.64673</v>
      </c>
      <c r="HB62">
        <v>2.25708</v>
      </c>
      <c r="HC62">
        <v>33.3111</v>
      </c>
      <c r="HD62">
        <v>24.1838</v>
      </c>
      <c r="HE62">
        <v>18</v>
      </c>
      <c r="HF62">
        <v>494.433</v>
      </c>
      <c r="HG62">
        <v>398.373</v>
      </c>
      <c r="HH62">
        <v>16.8883</v>
      </c>
      <c r="HI62">
        <v>25.836</v>
      </c>
      <c r="HJ62">
        <v>29.9999</v>
      </c>
      <c r="HK62">
        <v>25.8984</v>
      </c>
      <c r="HL62">
        <v>25.8622</v>
      </c>
      <c r="HM62">
        <v>20.2984</v>
      </c>
      <c r="HN62">
        <v>22.8406</v>
      </c>
      <c r="HO62">
        <v>18.836</v>
      </c>
      <c r="HP62">
        <v>16.8996</v>
      </c>
      <c r="HQ62">
        <v>420</v>
      </c>
      <c r="HR62">
        <v>13.179</v>
      </c>
      <c r="HS62">
        <v>97.0184</v>
      </c>
      <c r="HT62">
        <v>95.3882</v>
      </c>
    </row>
    <row r="63" spans="1:228">
      <c r="A63">
        <v>47</v>
      </c>
      <c r="B63">
        <v>1720900368</v>
      </c>
      <c r="C63">
        <v>3746.90000009537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1720900364.8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425.561976625517</v>
      </c>
      <c r="AM63">
        <v>427.135593939394</v>
      </c>
      <c r="AN63">
        <v>-3.89261233420799e-05</v>
      </c>
      <c r="AO63">
        <v>64.9263536758992</v>
      </c>
      <c r="AP63">
        <f>(AR63 - AQ63 + BQ63*1E3/(8.314*(BS63+273.15)) * AT63/BP63 * AS63) * BP63/(100*BD63) * 1000/(1000 - AR63)</f>
        <v>0</v>
      </c>
      <c r="AQ63">
        <v>13.1283989404006</v>
      </c>
      <c r="AR63">
        <v>13.4637745454545</v>
      </c>
      <c r="AS63">
        <v>3.58536041745251e-06</v>
      </c>
      <c r="AT63">
        <v>112.856452481606</v>
      </c>
      <c r="AU63">
        <v>6</v>
      </c>
      <c r="AV63">
        <v>1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1720900364.8</v>
      </c>
      <c r="BJ63">
        <v>421.3932</v>
      </c>
      <c r="BK63">
        <v>419.979</v>
      </c>
      <c r="BL63">
        <v>13.463</v>
      </c>
      <c r="BM63">
        <v>13.1282</v>
      </c>
      <c r="BN63">
        <v>424.4386</v>
      </c>
      <c r="BO63">
        <v>13.49464</v>
      </c>
      <c r="BP63">
        <v>499.9826</v>
      </c>
      <c r="BQ63">
        <v>90.70878</v>
      </c>
      <c r="BR63">
        <v>0.09992644</v>
      </c>
      <c r="BS63">
        <v>20.66356</v>
      </c>
      <c r="BT63">
        <v>19.9826</v>
      </c>
      <c r="BU63">
        <v>999.9</v>
      </c>
      <c r="BV63">
        <v>0</v>
      </c>
      <c r="BW63">
        <v>0</v>
      </c>
      <c r="BX63">
        <v>10002.38</v>
      </c>
      <c r="BY63">
        <v>0</v>
      </c>
      <c r="BZ63">
        <v>0.220656</v>
      </c>
      <c r="CA63">
        <v>1.41394</v>
      </c>
      <c r="CB63">
        <v>427.1438</v>
      </c>
      <c r="CC63">
        <v>425.5658</v>
      </c>
      <c r="CD63">
        <v>0.334835</v>
      </c>
      <c r="CE63">
        <v>419.979</v>
      </c>
      <c r="CF63">
        <v>13.1282</v>
      </c>
      <c r="CG63">
        <v>1.221214</v>
      </c>
      <c r="CH63">
        <v>1.19084</v>
      </c>
      <c r="CI63">
        <v>9.862704</v>
      </c>
      <c r="CJ63">
        <v>9.487546</v>
      </c>
      <c r="CK63">
        <v>0</v>
      </c>
      <c r="CL63">
        <v>0</v>
      </c>
      <c r="CM63">
        <v>0</v>
      </c>
      <c r="CN63">
        <v>0</v>
      </c>
      <c r="CO63">
        <v>-2.16</v>
      </c>
      <c r="CP63">
        <v>0</v>
      </c>
      <c r="CQ63">
        <v>-15.04</v>
      </c>
      <c r="CR63">
        <v>-1.42</v>
      </c>
      <c r="CS63">
        <v>34.8998</v>
      </c>
      <c r="CT63">
        <v>41.3874</v>
      </c>
      <c r="CU63">
        <v>37.75</v>
      </c>
      <c r="CV63">
        <v>41.1124</v>
      </c>
      <c r="CW63">
        <v>35.687</v>
      </c>
      <c r="CX63">
        <v>0</v>
      </c>
      <c r="CY63">
        <v>0</v>
      </c>
      <c r="CZ63">
        <v>0</v>
      </c>
      <c r="DA63">
        <v>1720900359.8</v>
      </c>
      <c r="DB63">
        <v>0</v>
      </c>
      <c r="DC63">
        <v>1720899783.1</v>
      </c>
      <c r="DD63" t="s">
        <v>447</v>
      </c>
      <c r="DE63">
        <v>1720899783.1</v>
      </c>
      <c r="DF63">
        <v>1720899781.1</v>
      </c>
      <c r="DG63">
        <v>9</v>
      </c>
      <c r="DH63">
        <v>0.327</v>
      </c>
      <c r="DI63">
        <v>0.013</v>
      </c>
      <c r="DJ63">
        <v>-3.044</v>
      </c>
      <c r="DK63">
        <v>-0.045</v>
      </c>
      <c r="DL63">
        <v>420</v>
      </c>
      <c r="DM63">
        <v>13</v>
      </c>
      <c r="DN63">
        <v>0.19</v>
      </c>
      <c r="DO63">
        <v>0.11</v>
      </c>
      <c r="DP63">
        <v>1.38604190476191</v>
      </c>
      <c r="DQ63">
        <v>0.133679220779225</v>
      </c>
      <c r="DR63">
        <v>0.0353145654044505</v>
      </c>
      <c r="DS63">
        <v>0</v>
      </c>
      <c r="DT63">
        <v>0.334437619047619</v>
      </c>
      <c r="DU63">
        <v>-0.0425979740259742</v>
      </c>
      <c r="DV63">
        <v>0.0108207823873287</v>
      </c>
      <c r="DW63">
        <v>1</v>
      </c>
      <c r="DX63">
        <v>1</v>
      </c>
      <c r="DY63">
        <v>2</v>
      </c>
      <c r="DZ63" t="s">
        <v>370</v>
      </c>
      <c r="EA63">
        <v>3.13089</v>
      </c>
      <c r="EB63">
        <v>2.77797</v>
      </c>
      <c r="EC63">
        <v>0.091215</v>
      </c>
      <c r="ED63">
        <v>0.0906218</v>
      </c>
      <c r="EE63">
        <v>0.0682458</v>
      </c>
      <c r="EF63">
        <v>0.0670718</v>
      </c>
      <c r="EG63">
        <v>34368.2</v>
      </c>
      <c r="EH63">
        <v>36967.8</v>
      </c>
      <c r="EI63">
        <v>34213.8</v>
      </c>
      <c r="EJ63">
        <v>36841</v>
      </c>
      <c r="EK63">
        <v>45052.6</v>
      </c>
      <c r="EL63">
        <v>49358.2</v>
      </c>
      <c r="EM63">
        <v>53370.4</v>
      </c>
      <c r="EN63">
        <v>58870.3</v>
      </c>
      <c r="EO63">
        <v>1.97025</v>
      </c>
      <c r="EP63">
        <v>1.81845</v>
      </c>
      <c r="EQ63">
        <v>-0.0190698</v>
      </c>
      <c r="ER63">
        <v>0</v>
      </c>
      <c r="ES63">
        <v>20.2952</v>
      </c>
      <c r="ET63">
        <v>999.9</v>
      </c>
      <c r="EU63">
        <v>40.532</v>
      </c>
      <c r="EV63">
        <v>29.739</v>
      </c>
      <c r="EW63">
        <v>18.7529</v>
      </c>
      <c r="EX63">
        <v>54.4512</v>
      </c>
      <c r="EY63">
        <v>49.4591</v>
      </c>
      <c r="EZ63">
        <v>1</v>
      </c>
      <c r="FA63">
        <v>-0.110945</v>
      </c>
      <c r="FB63">
        <v>2.50999</v>
      </c>
      <c r="FC63">
        <v>20.1174</v>
      </c>
      <c r="FD63">
        <v>5.19917</v>
      </c>
      <c r="FE63">
        <v>12.0052</v>
      </c>
      <c r="FF63">
        <v>4.9756</v>
      </c>
      <c r="FG63">
        <v>3.2935</v>
      </c>
      <c r="FH63">
        <v>999.9</v>
      </c>
      <c r="FI63">
        <v>9999</v>
      </c>
      <c r="FJ63">
        <v>9999</v>
      </c>
      <c r="FK63">
        <v>9999</v>
      </c>
      <c r="FL63">
        <v>1.86319</v>
      </c>
      <c r="FM63">
        <v>1.86802</v>
      </c>
      <c r="FN63">
        <v>1.86777</v>
      </c>
      <c r="FO63">
        <v>1.86898</v>
      </c>
      <c r="FP63">
        <v>1.86981</v>
      </c>
      <c r="FQ63">
        <v>1.86584</v>
      </c>
      <c r="FR63">
        <v>1.86691</v>
      </c>
      <c r="FS63">
        <v>1.8683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-3.046</v>
      </c>
      <c r="GH63">
        <v>-0.0316</v>
      </c>
      <c r="GI63">
        <v>-2.27579310550641</v>
      </c>
      <c r="GJ63">
        <v>-0.00242803881135896</v>
      </c>
      <c r="GK63">
        <v>1.55776604985331e-06</v>
      </c>
      <c r="GL63">
        <v>-2.59965886569683e-10</v>
      </c>
      <c r="GM63">
        <v>-0.125589367086309</v>
      </c>
      <c r="GN63">
        <v>-0.0191774882520805</v>
      </c>
      <c r="GO63">
        <v>0.00226672895420118</v>
      </c>
      <c r="GP63">
        <v>-2.4431532832509e-05</v>
      </c>
      <c r="GQ63">
        <v>5</v>
      </c>
      <c r="GR63">
        <v>2244</v>
      </c>
      <c r="GS63">
        <v>1</v>
      </c>
      <c r="GT63">
        <v>25</v>
      </c>
      <c r="GU63">
        <v>9.7</v>
      </c>
      <c r="GV63">
        <v>9.8</v>
      </c>
      <c r="GW63">
        <v>1.01318</v>
      </c>
      <c r="GX63">
        <v>2.62817</v>
      </c>
      <c r="GY63">
        <v>1.54785</v>
      </c>
      <c r="GZ63">
        <v>2.30835</v>
      </c>
      <c r="HA63">
        <v>1.64673</v>
      </c>
      <c r="HB63">
        <v>2.32178</v>
      </c>
      <c r="HC63">
        <v>33.3111</v>
      </c>
      <c r="HD63">
        <v>24.2013</v>
      </c>
      <c r="HE63">
        <v>18</v>
      </c>
      <c r="HF63">
        <v>494.361</v>
      </c>
      <c r="HG63">
        <v>398.424</v>
      </c>
      <c r="HH63">
        <v>16.9019</v>
      </c>
      <c r="HI63">
        <v>25.8336</v>
      </c>
      <c r="HJ63">
        <v>29.9999</v>
      </c>
      <c r="HK63">
        <v>25.8957</v>
      </c>
      <c r="HL63">
        <v>25.86</v>
      </c>
      <c r="HM63">
        <v>20.2988</v>
      </c>
      <c r="HN63">
        <v>22.566</v>
      </c>
      <c r="HO63">
        <v>18.836</v>
      </c>
      <c r="HP63">
        <v>16.9118</v>
      </c>
      <c r="HQ63">
        <v>420</v>
      </c>
      <c r="HR63">
        <v>13.179</v>
      </c>
      <c r="HS63">
        <v>97.0182</v>
      </c>
      <c r="HT63">
        <v>95.3889</v>
      </c>
    </row>
    <row r="64" spans="1:228">
      <c r="A64">
        <v>48</v>
      </c>
      <c r="B64">
        <v>1720900373</v>
      </c>
      <c r="C64">
        <v>3751.90000009537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1720900369.8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425.587698707585</v>
      </c>
      <c r="AM64">
        <v>427.103418181818</v>
      </c>
      <c r="AN64">
        <v>-4.3282706511843e-05</v>
      </c>
      <c r="AO64">
        <v>64.9263536758992</v>
      </c>
      <c r="AP64">
        <f>(AR64 - AQ64 + BQ64*1E3/(8.314*(BS64+273.15)) * AT64/BP64 * AS64) * BP64/(100*BD64) * 1000/(1000 - AR64)</f>
        <v>0</v>
      </c>
      <c r="AQ64">
        <v>13.0932670403408</v>
      </c>
      <c r="AR64">
        <v>13.4545878787879</v>
      </c>
      <c r="AS64">
        <v>-1.60128488794229e-05</v>
      </c>
      <c r="AT64">
        <v>112.856452481606</v>
      </c>
      <c r="AU64">
        <v>6</v>
      </c>
      <c r="AV64">
        <v>1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1720900369.8</v>
      </c>
      <c r="BJ64">
        <v>421.3658</v>
      </c>
      <c r="BK64">
        <v>420.0182</v>
      </c>
      <c r="BL64">
        <v>13.45992</v>
      </c>
      <c r="BM64">
        <v>13.09528</v>
      </c>
      <c r="BN64">
        <v>424.4112</v>
      </c>
      <c r="BO64">
        <v>13.49162</v>
      </c>
      <c r="BP64">
        <v>500.0216</v>
      </c>
      <c r="BQ64">
        <v>90.71142</v>
      </c>
      <c r="BR64">
        <v>0.09995226</v>
      </c>
      <c r="BS64">
        <v>20.66314</v>
      </c>
      <c r="BT64">
        <v>19.98316</v>
      </c>
      <c r="BU64">
        <v>999.9</v>
      </c>
      <c r="BV64">
        <v>0</v>
      </c>
      <c r="BW64">
        <v>0</v>
      </c>
      <c r="BX64">
        <v>10003.49</v>
      </c>
      <c r="BY64">
        <v>0</v>
      </c>
      <c r="BZ64">
        <v>0.220656</v>
      </c>
      <c r="CA64">
        <v>1.347614</v>
      </c>
      <c r="CB64">
        <v>427.1146</v>
      </c>
      <c r="CC64">
        <v>425.5914</v>
      </c>
      <c r="CD64">
        <v>0.3646276</v>
      </c>
      <c r="CE64">
        <v>420.0182</v>
      </c>
      <c r="CF64">
        <v>13.09528</v>
      </c>
      <c r="CG64">
        <v>1.22097</v>
      </c>
      <c r="CH64">
        <v>1.187892</v>
      </c>
      <c r="CI64">
        <v>9.859702</v>
      </c>
      <c r="CJ64">
        <v>9.450668</v>
      </c>
      <c r="CK64">
        <v>0</v>
      </c>
      <c r="CL64">
        <v>0</v>
      </c>
      <c r="CM64">
        <v>0</v>
      </c>
      <c r="CN64">
        <v>0</v>
      </c>
      <c r="CO64">
        <v>-2</v>
      </c>
      <c r="CP64">
        <v>0</v>
      </c>
      <c r="CQ64">
        <v>-13.12</v>
      </c>
      <c r="CR64">
        <v>-0.58</v>
      </c>
      <c r="CS64">
        <v>34.937</v>
      </c>
      <c r="CT64">
        <v>41.4246</v>
      </c>
      <c r="CU64">
        <v>37.75</v>
      </c>
      <c r="CV64">
        <v>41.125</v>
      </c>
      <c r="CW64">
        <v>35.687</v>
      </c>
      <c r="CX64">
        <v>0</v>
      </c>
      <c r="CY64">
        <v>0</v>
      </c>
      <c r="CZ64">
        <v>0</v>
      </c>
      <c r="DA64">
        <v>1720900364.6</v>
      </c>
      <c r="DB64">
        <v>0</v>
      </c>
      <c r="DC64">
        <v>1720899783.1</v>
      </c>
      <c r="DD64" t="s">
        <v>447</v>
      </c>
      <c r="DE64">
        <v>1720899783.1</v>
      </c>
      <c r="DF64">
        <v>1720899781.1</v>
      </c>
      <c r="DG64">
        <v>9</v>
      </c>
      <c r="DH64">
        <v>0.327</v>
      </c>
      <c r="DI64">
        <v>0.013</v>
      </c>
      <c r="DJ64">
        <v>-3.044</v>
      </c>
      <c r="DK64">
        <v>-0.045</v>
      </c>
      <c r="DL64">
        <v>420</v>
      </c>
      <c r="DM64">
        <v>13</v>
      </c>
      <c r="DN64">
        <v>0.19</v>
      </c>
      <c r="DO64">
        <v>0.11</v>
      </c>
      <c r="DP64">
        <v>1.378535</v>
      </c>
      <c r="DQ64">
        <v>-0.118975939849622</v>
      </c>
      <c r="DR64">
        <v>0.0399198600323198</v>
      </c>
      <c r="DS64">
        <v>0</v>
      </c>
      <c r="DT64">
        <v>0.3387029</v>
      </c>
      <c r="DU64">
        <v>0.160322616541353</v>
      </c>
      <c r="DV64">
        <v>0.0173354731025721</v>
      </c>
      <c r="DW64">
        <v>0</v>
      </c>
      <c r="DX64">
        <v>0</v>
      </c>
      <c r="DY64">
        <v>2</v>
      </c>
      <c r="DZ64" t="s">
        <v>364</v>
      </c>
      <c r="EA64">
        <v>3.13084</v>
      </c>
      <c r="EB64">
        <v>2.77808</v>
      </c>
      <c r="EC64">
        <v>0.0912138</v>
      </c>
      <c r="ED64">
        <v>0.0906317</v>
      </c>
      <c r="EE64">
        <v>0.0681983</v>
      </c>
      <c r="EF64">
        <v>0.0670099</v>
      </c>
      <c r="EG64">
        <v>34368.4</v>
      </c>
      <c r="EH64">
        <v>36967.7</v>
      </c>
      <c r="EI64">
        <v>34213.8</v>
      </c>
      <c r="EJ64">
        <v>36841.3</v>
      </c>
      <c r="EK64">
        <v>45055.1</v>
      </c>
      <c r="EL64">
        <v>49361.7</v>
      </c>
      <c r="EM64">
        <v>53370.5</v>
      </c>
      <c r="EN64">
        <v>58870.5</v>
      </c>
      <c r="EO64">
        <v>1.9703</v>
      </c>
      <c r="EP64">
        <v>1.8186</v>
      </c>
      <c r="EQ64">
        <v>-0.0176094</v>
      </c>
      <c r="ER64">
        <v>0</v>
      </c>
      <c r="ES64">
        <v>20.2922</v>
      </c>
      <c r="ET64">
        <v>999.9</v>
      </c>
      <c r="EU64">
        <v>40.453</v>
      </c>
      <c r="EV64">
        <v>29.729</v>
      </c>
      <c r="EW64">
        <v>18.7056</v>
      </c>
      <c r="EX64">
        <v>54.2812</v>
      </c>
      <c r="EY64">
        <v>49.6554</v>
      </c>
      <c r="EZ64">
        <v>1</v>
      </c>
      <c r="FA64">
        <v>-0.111016</v>
      </c>
      <c r="FB64">
        <v>2.50726</v>
      </c>
      <c r="FC64">
        <v>20.1175</v>
      </c>
      <c r="FD64">
        <v>5.19842</v>
      </c>
      <c r="FE64">
        <v>12.0052</v>
      </c>
      <c r="FF64">
        <v>4.97565</v>
      </c>
      <c r="FG64">
        <v>3.29343</v>
      </c>
      <c r="FH64">
        <v>999.9</v>
      </c>
      <c r="FI64">
        <v>9999</v>
      </c>
      <c r="FJ64">
        <v>9999</v>
      </c>
      <c r="FK64">
        <v>9999</v>
      </c>
      <c r="FL64">
        <v>1.86318</v>
      </c>
      <c r="FM64">
        <v>1.86803</v>
      </c>
      <c r="FN64">
        <v>1.86777</v>
      </c>
      <c r="FO64">
        <v>1.86897</v>
      </c>
      <c r="FP64">
        <v>1.86981</v>
      </c>
      <c r="FQ64">
        <v>1.86584</v>
      </c>
      <c r="FR64">
        <v>1.86691</v>
      </c>
      <c r="FS64">
        <v>1.8683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-3.045</v>
      </c>
      <c r="GH64">
        <v>-0.0319</v>
      </c>
      <c r="GI64">
        <v>-2.27579310550641</v>
      </c>
      <c r="GJ64">
        <v>-0.00242803881135896</v>
      </c>
      <c r="GK64">
        <v>1.55776604985331e-06</v>
      </c>
      <c r="GL64">
        <v>-2.59965886569683e-10</v>
      </c>
      <c r="GM64">
        <v>-0.125589367086309</v>
      </c>
      <c r="GN64">
        <v>-0.0191774882520805</v>
      </c>
      <c r="GO64">
        <v>0.00226672895420118</v>
      </c>
      <c r="GP64">
        <v>-2.4431532832509e-05</v>
      </c>
      <c r="GQ64">
        <v>5</v>
      </c>
      <c r="GR64">
        <v>2244</v>
      </c>
      <c r="GS64">
        <v>1</v>
      </c>
      <c r="GT64">
        <v>25</v>
      </c>
      <c r="GU64">
        <v>9.8</v>
      </c>
      <c r="GV64">
        <v>9.9</v>
      </c>
      <c r="GW64">
        <v>1.01318</v>
      </c>
      <c r="GX64">
        <v>2.63428</v>
      </c>
      <c r="GY64">
        <v>1.54785</v>
      </c>
      <c r="GZ64">
        <v>2.30835</v>
      </c>
      <c r="HA64">
        <v>1.64673</v>
      </c>
      <c r="HB64">
        <v>2.28638</v>
      </c>
      <c r="HC64">
        <v>33.3111</v>
      </c>
      <c r="HD64">
        <v>24.1926</v>
      </c>
      <c r="HE64">
        <v>18</v>
      </c>
      <c r="HF64">
        <v>494.373</v>
      </c>
      <c r="HG64">
        <v>398.486</v>
      </c>
      <c r="HH64">
        <v>16.9146</v>
      </c>
      <c r="HI64">
        <v>25.8315</v>
      </c>
      <c r="HJ64">
        <v>29.9999</v>
      </c>
      <c r="HK64">
        <v>25.8935</v>
      </c>
      <c r="HL64">
        <v>25.8574</v>
      </c>
      <c r="HM64">
        <v>20.2968</v>
      </c>
      <c r="HN64">
        <v>22.566</v>
      </c>
      <c r="HO64">
        <v>18.836</v>
      </c>
      <c r="HP64">
        <v>16.9241</v>
      </c>
      <c r="HQ64">
        <v>420</v>
      </c>
      <c r="HR64">
        <v>13.179</v>
      </c>
      <c r="HS64">
        <v>97.0184</v>
      </c>
      <c r="HT64">
        <v>95.3894</v>
      </c>
    </row>
    <row r="65" spans="1:228">
      <c r="A65">
        <v>49</v>
      </c>
      <c r="B65">
        <v>1720901219</v>
      </c>
      <c r="C65">
        <v>4597.90000009537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394</v>
      </c>
      <c r="J65" t="s">
        <v>361</v>
      </c>
      <c r="K65">
        <v>1720901216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427.629482092582</v>
      </c>
      <c r="AM65">
        <v>429.855490909091</v>
      </c>
      <c r="AN65">
        <v>-0.000144346386451983</v>
      </c>
      <c r="AO65">
        <v>65.062729165464</v>
      </c>
      <c r="AP65">
        <f>(AR65 - AQ65 + BQ65*1E3/(8.314*(BS65+273.15)) * AT65/BP65 * AS65) * BP65/(100*BD65) * 1000/(1000 - AR65)</f>
        <v>0</v>
      </c>
      <c r="AQ65">
        <v>17.9052671000576</v>
      </c>
      <c r="AR65">
        <v>18.3561236363636</v>
      </c>
      <c r="AS65">
        <v>1.56599416279312e-06</v>
      </c>
      <c r="AT65">
        <v>112.134826285769</v>
      </c>
      <c r="AU65">
        <v>5</v>
      </c>
      <c r="AV65">
        <v>1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1720901216</v>
      </c>
      <c r="BJ65">
        <v>422.0036</v>
      </c>
      <c r="BK65">
        <v>419.9784</v>
      </c>
      <c r="BL65">
        <v>18.35588</v>
      </c>
      <c r="BM65">
        <v>17.90522</v>
      </c>
      <c r="BN65">
        <v>425.2144</v>
      </c>
      <c r="BO65">
        <v>18.22672</v>
      </c>
      <c r="BP65">
        <v>500.0162</v>
      </c>
      <c r="BQ65">
        <v>90.70584</v>
      </c>
      <c r="BR65">
        <v>0.0998868</v>
      </c>
      <c r="BS65">
        <v>25.73138</v>
      </c>
      <c r="BT65">
        <v>24.97022</v>
      </c>
      <c r="BU65">
        <v>999.9</v>
      </c>
      <c r="BV65">
        <v>0</v>
      </c>
      <c r="BW65">
        <v>0</v>
      </c>
      <c r="BX65">
        <v>10014.108</v>
      </c>
      <c r="BY65">
        <v>0</v>
      </c>
      <c r="BZ65">
        <v>0.220656</v>
      </c>
      <c r="CA65">
        <v>2.025146</v>
      </c>
      <c r="CB65">
        <v>429.8948</v>
      </c>
      <c r="CC65">
        <v>427.6354</v>
      </c>
      <c r="CD65">
        <v>0.4506772</v>
      </c>
      <c r="CE65">
        <v>419.9784</v>
      </c>
      <c r="CF65">
        <v>17.90522</v>
      </c>
      <c r="CG65">
        <v>1.664986</v>
      </c>
      <c r="CH65">
        <v>1.624108</v>
      </c>
      <c r="CI65">
        <v>14.5738</v>
      </c>
      <c r="CJ65">
        <v>14.18944</v>
      </c>
      <c r="CK65">
        <v>0</v>
      </c>
      <c r="CL65">
        <v>0</v>
      </c>
      <c r="CM65">
        <v>0</v>
      </c>
      <c r="CN65">
        <v>0</v>
      </c>
      <c r="CO65">
        <v>0.48</v>
      </c>
      <c r="CP65">
        <v>0</v>
      </c>
      <c r="CQ65">
        <v>-7.2</v>
      </c>
      <c r="CR65">
        <v>0.24</v>
      </c>
      <c r="CS65">
        <v>35.625</v>
      </c>
      <c r="CT65">
        <v>40.6372</v>
      </c>
      <c r="CU65">
        <v>37.8122</v>
      </c>
      <c r="CV65">
        <v>40.4122</v>
      </c>
      <c r="CW65">
        <v>36.4246</v>
      </c>
      <c r="CX65">
        <v>0</v>
      </c>
      <c r="CY65">
        <v>0</v>
      </c>
      <c r="CZ65">
        <v>0</v>
      </c>
      <c r="DA65">
        <v>1720901210.6</v>
      </c>
      <c r="DB65">
        <v>0</v>
      </c>
      <c r="DC65">
        <v>1720900660</v>
      </c>
      <c r="DD65" t="s">
        <v>472</v>
      </c>
      <c r="DE65">
        <v>1720900656</v>
      </c>
      <c r="DF65">
        <v>1720900660</v>
      </c>
      <c r="DG65">
        <v>10</v>
      </c>
      <c r="DH65">
        <v>-0.164</v>
      </c>
      <c r="DI65">
        <v>-0.001</v>
      </c>
      <c r="DJ65">
        <v>-3.208</v>
      </c>
      <c r="DK65">
        <v>0.109</v>
      </c>
      <c r="DL65">
        <v>420</v>
      </c>
      <c r="DM65">
        <v>18</v>
      </c>
      <c r="DN65">
        <v>0.33</v>
      </c>
      <c r="DO65">
        <v>0.11</v>
      </c>
      <c r="DP65">
        <v>2.0344495</v>
      </c>
      <c r="DQ65">
        <v>-0.179074736842107</v>
      </c>
      <c r="DR65">
        <v>0.0334257017091639</v>
      </c>
      <c r="DS65">
        <v>0</v>
      </c>
      <c r="DT65">
        <v>0.44844175</v>
      </c>
      <c r="DU65">
        <v>0.0111718646616533</v>
      </c>
      <c r="DV65">
        <v>0.00138692908524553</v>
      </c>
      <c r="DW65">
        <v>1</v>
      </c>
      <c r="DX65">
        <v>1</v>
      </c>
      <c r="DY65">
        <v>2</v>
      </c>
      <c r="DZ65" t="s">
        <v>370</v>
      </c>
      <c r="EA65">
        <v>3.13196</v>
      </c>
      <c r="EB65">
        <v>2.77809</v>
      </c>
      <c r="EC65">
        <v>0.0913895</v>
      </c>
      <c r="ED65">
        <v>0.0906632</v>
      </c>
      <c r="EE65">
        <v>0.0857913</v>
      </c>
      <c r="EF65">
        <v>0.0846771</v>
      </c>
      <c r="EG65">
        <v>34362.3</v>
      </c>
      <c r="EH65">
        <v>36967.4</v>
      </c>
      <c r="EI65">
        <v>34214.2</v>
      </c>
      <c r="EJ65">
        <v>36842.2</v>
      </c>
      <c r="EK65">
        <v>44183.1</v>
      </c>
      <c r="EL65">
        <v>48412.2</v>
      </c>
      <c r="EM65">
        <v>53370.2</v>
      </c>
      <c r="EN65">
        <v>58870.8</v>
      </c>
      <c r="EO65">
        <v>1.97273</v>
      </c>
      <c r="EP65">
        <v>1.82945</v>
      </c>
      <c r="EQ65">
        <v>0.0390038</v>
      </c>
      <c r="ER65">
        <v>0</v>
      </c>
      <c r="ES65">
        <v>24.3257</v>
      </c>
      <c r="ET65">
        <v>999.9</v>
      </c>
      <c r="EU65">
        <v>46.118</v>
      </c>
      <c r="EV65">
        <v>29.759</v>
      </c>
      <c r="EW65">
        <v>21.3653</v>
      </c>
      <c r="EX65">
        <v>54.0413</v>
      </c>
      <c r="EY65">
        <v>49.363</v>
      </c>
      <c r="EZ65">
        <v>1</v>
      </c>
      <c r="FA65">
        <v>-0.116944</v>
      </c>
      <c r="FB65">
        <v>-0.0827696</v>
      </c>
      <c r="FC65">
        <v>20.1338</v>
      </c>
      <c r="FD65">
        <v>5.19902</v>
      </c>
      <c r="FE65">
        <v>12.0041</v>
      </c>
      <c r="FF65">
        <v>4.97545</v>
      </c>
      <c r="FG65">
        <v>3.2938</v>
      </c>
      <c r="FH65">
        <v>999.9</v>
      </c>
      <c r="FI65">
        <v>9999</v>
      </c>
      <c r="FJ65">
        <v>9999</v>
      </c>
      <c r="FK65">
        <v>9999</v>
      </c>
      <c r="FL65">
        <v>1.86317</v>
      </c>
      <c r="FM65">
        <v>1.868</v>
      </c>
      <c r="FN65">
        <v>1.86777</v>
      </c>
      <c r="FO65">
        <v>1.86901</v>
      </c>
      <c r="FP65">
        <v>1.86981</v>
      </c>
      <c r="FQ65">
        <v>1.86585</v>
      </c>
      <c r="FR65">
        <v>1.86691</v>
      </c>
      <c r="FS65">
        <v>1.8683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-3.211</v>
      </c>
      <c r="GH65">
        <v>0.1291</v>
      </c>
      <c r="GI65">
        <v>-2.44013955821675</v>
      </c>
      <c r="GJ65">
        <v>-0.00242803881135896</v>
      </c>
      <c r="GK65">
        <v>1.55776604985331e-06</v>
      </c>
      <c r="GL65">
        <v>-2.59965886569683e-10</v>
      </c>
      <c r="GM65">
        <v>-0.126417253361325</v>
      </c>
      <c r="GN65">
        <v>-0.0191774882520805</v>
      </c>
      <c r="GO65">
        <v>0.00226672895420118</v>
      </c>
      <c r="GP65">
        <v>-2.4431532832509e-05</v>
      </c>
      <c r="GQ65">
        <v>5</v>
      </c>
      <c r="GR65">
        <v>2244</v>
      </c>
      <c r="GS65">
        <v>1</v>
      </c>
      <c r="GT65">
        <v>25</v>
      </c>
      <c r="GU65">
        <v>9.4</v>
      </c>
      <c r="GV65">
        <v>9.3</v>
      </c>
      <c r="GW65">
        <v>1.01807</v>
      </c>
      <c r="GX65">
        <v>2.6355</v>
      </c>
      <c r="GY65">
        <v>1.54785</v>
      </c>
      <c r="GZ65">
        <v>2.30591</v>
      </c>
      <c r="HA65">
        <v>1.64673</v>
      </c>
      <c r="HB65">
        <v>2.30469</v>
      </c>
      <c r="HC65">
        <v>33.2663</v>
      </c>
      <c r="HD65">
        <v>24.2013</v>
      </c>
      <c r="HE65">
        <v>18</v>
      </c>
      <c r="HF65">
        <v>495.782</v>
      </c>
      <c r="HG65">
        <v>404.202</v>
      </c>
      <c r="HH65">
        <v>24.3439</v>
      </c>
      <c r="HI65">
        <v>25.8752</v>
      </c>
      <c r="HJ65">
        <v>30</v>
      </c>
      <c r="HK65">
        <v>25.8775</v>
      </c>
      <c r="HL65">
        <v>25.8359</v>
      </c>
      <c r="HM65">
        <v>20.3925</v>
      </c>
      <c r="HN65">
        <v>15.5649</v>
      </c>
      <c r="HO65">
        <v>41.5708</v>
      </c>
      <c r="HP65">
        <v>24.3648</v>
      </c>
      <c r="HQ65">
        <v>420</v>
      </c>
      <c r="HR65">
        <v>17.93</v>
      </c>
      <c r="HS65">
        <v>97.0185</v>
      </c>
      <c r="HT65">
        <v>95.3906</v>
      </c>
    </row>
    <row r="66" spans="1:228">
      <c r="A66">
        <v>50</v>
      </c>
      <c r="B66">
        <v>1720901224</v>
      </c>
      <c r="C66">
        <v>4602.90000009537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394</v>
      </c>
      <c r="J66" t="s">
        <v>361</v>
      </c>
      <c r="K66">
        <v>1720901220.8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427.656003467409</v>
      </c>
      <c r="AM66">
        <v>429.9278</v>
      </c>
      <c r="AN66">
        <v>0.000107226616424893</v>
      </c>
      <c r="AO66">
        <v>65.062729165464</v>
      </c>
      <c r="AP66">
        <f>(AR66 - AQ66 + BQ66*1E3/(8.314*(BS66+273.15)) * AT66/BP66 * AS66) * BP66/(100*BD66) * 1000/(1000 - AR66)</f>
        <v>0</v>
      </c>
      <c r="AQ66">
        <v>17.9061492542122</v>
      </c>
      <c r="AR66">
        <v>18.3559248484848</v>
      </c>
      <c r="AS66">
        <v>6.02958991414013e-07</v>
      </c>
      <c r="AT66">
        <v>112.134826285769</v>
      </c>
      <c r="AU66">
        <v>5</v>
      </c>
      <c r="AV66">
        <v>1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1720901220.8</v>
      </c>
      <c r="BJ66">
        <v>422.0034</v>
      </c>
      <c r="BK66">
        <v>420.0048</v>
      </c>
      <c r="BL66">
        <v>18.35578</v>
      </c>
      <c r="BM66">
        <v>17.9059</v>
      </c>
      <c r="BN66">
        <v>425.2142</v>
      </c>
      <c r="BO66">
        <v>18.22664</v>
      </c>
      <c r="BP66">
        <v>500.0002</v>
      </c>
      <c r="BQ66">
        <v>90.70706</v>
      </c>
      <c r="BR66">
        <v>0.10009812</v>
      </c>
      <c r="BS66">
        <v>25.72778</v>
      </c>
      <c r="BT66">
        <v>24.9636</v>
      </c>
      <c r="BU66">
        <v>999.9</v>
      </c>
      <c r="BV66">
        <v>0</v>
      </c>
      <c r="BW66">
        <v>0</v>
      </c>
      <c r="BX66">
        <v>9994.606</v>
      </c>
      <c r="BY66">
        <v>0</v>
      </c>
      <c r="BZ66">
        <v>0.220656</v>
      </c>
      <c r="CA66">
        <v>1.998614</v>
      </c>
      <c r="CB66">
        <v>429.8942</v>
      </c>
      <c r="CC66">
        <v>427.6624</v>
      </c>
      <c r="CD66">
        <v>0.4498698</v>
      </c>
      <c r="CE66">
        <v>420.0048</v>
      </c>
      <c r="CF66">
        <v>17.9059</v>
      </c>
      <c r="CG66">
        <v>1.665</v>
      </c>
      <c r="CH66">
        <v>1.62419</v>
      </c>
      <c r="CI66">
        <v>14.57392</v>
      </c>
      <c r="CJ66">
        <v>14.19028</v>
      </c>
      <c r="CK66">
        <v>0</v>
      </c>
      <c r="CL66">
        <v>0</v>
      </c>
      <c r="CM66">
        <v>0</v>
      </c>
      <c r="CN66">
        <v>0</v>
      </c>
      <c r="CO66">
        <v>-1</v>
      </c>
      <c r="CP66">
        <v>0</v>
      </c>
      <c r="CQ66">
        <v>-8.08</v>
      </c>
      <c r="CR66">
        <v>-0.98</v>
      </c>
      <c r="CS66">
        <v>35.5746</v>
      </c>
      <c r="CT66">
        <v>40.4246</v>
      </c>
      <c r="CU66">
        <v>37.7248</v>
      </c>
      <c r="CV66">
        <v>40.1496</v>
      </c>
      <c r="CW66">
        <v>36.3498</v>
      </c>
      <c r="CX66">
        <v>0</v>
      </c>
      <c r="CY66">
        <v>0</v>
      </c>
      <c r="CZ66">
        <v>0</v>
      </c>
      <c r="DA66">
        <v>1720901215.4</v>
      </c>
      <c r="DB66">
        <v>0</v>
      </c>
      <c r="DC66">
        <v>1720900660</v>
      </c>
      <c r="DD66" t="s">
        <v>472</v>
      </c>
      <c r="DE66">
        <v>1720900656</v>
      </c>
      <c r="DF66">
        <v>1720900660</v>
      </c>
      <c r="DG66">
        <v>10</v>
      </c>
      <c r="DH66">
        <v>-0.164</v>
      </c>
      <c r="DI66">
        <v>-0.001</v>
      </c>
      <c r="DJ66">
        <v>-3.208</v>
      </c>
      <c r="DK66">
        <v>0.109</v>
      </c>
      <c r="DL66">
        <v>420</v>
      </c>
      <c r="DM66">
        <v>18</v>
      </c>
      <c r="DN66">
        <v>0.33</v>
      </c>
      <c r="DO66">
        <v>0.11</v>
      </c>
      <c r="DP66">
        <v>2.01875904761905</v>
      </c>
      <c r="DQ66">
        <v>-0.0888974025974</v>
      </c>
      <c r="DR66">
        <v>0.0262299468809734</v>
      </c>
      <c r="DS66">
        <v>1</v>
      </c>
      <c r="DT66">
        <v>0.448822523809524</v>
      </c>
      <c r="DU66">
        <v>0.0105540779220787</v>
      </c>
      <c r="DV66">
        <v>0.00143698061818946</v>
      </c>
      <c r="DW66">
        <v>1</v>
      </c>
      <c r="DX66">
        <v>2</v>
      </c>
      <c r="DY66">
        <v>2</v>
      </c>
      <c r="DZ66" t="s">
        <v>373</v>
      </c>
      <c r="EA66">
        <v>3.13204</v>
      </c>
      <c r="EB66">
        <v>2.77802</v>
      </c>
      <c r="EC66">
        <v>0.091397</v>
      </c>
      <c r="ED66">
        <v>0.0906692</v>
      </c>
      <c r="EE66">
        <v>0.0857938</v>
      </c>
      <c r="EF66">
        <v>0.0846684</v>
      </c>
      <c r="EG66">
        <v>34361.9</v>
      </c>
      <c r="EH66">
        <v>36967</v>
      </c>
      <c r="EI66">
        <v>34214.2</v>
      </c>
      <c r="EJ66">
        <v>36842</v>
      </c>
      <c r="EK66">
        <v>44182.9</v>
      </c>
      <c r="EL66">
        <v>48413</v>
      </c>
      <c r="EM66">
        <v>53370.1</v>
      </c>
      <c r="EN66">
        <v>58871.1</v>
      </c>
      <c r="EO66">
        <v>1.97302</v>
      </c>
      <c r="EP66">
        <v>1.82927</v>
      </c>
      <c r="EQ66">
        <v>0.0387579</v>
      </c>
      <c r="ER66">
        <v>0</v>
      </c>
      <c r="ES66">
        <v>24.3227</v>
      </c>
      <c r="ET66">
        <v>999.9</v>
      </c>
      <c r="EU66">
        <v>46.142</v>
      </c>
      <c r="EV66">
        <v>29.759</v>
      </c>
      <c r="EW66">
        <v>21.3746</v>
      </c>
      <c r="EX66">
        <v>54.8313</v>
      </c>
      <c r="EY66">
        <v>49.1627</v>
      </c>
      <c r="EZ66">
        <v>1</v>
      </c>
      <c r="FA66">
        <v>-0.116347</v>
      </c>
      <c r="FB66">
        <v>-0.11668</v>
      </c>
      <c r="FC66">
        <v>20.1335</v>
      </c>
      <c r="FD66">
        <v>5.19902</v>
      </c>
      <c r="FE66">
        <v>12.004</v>
      </c>
      <c r="FF66">
        <v>4.9757</v>
      </c>
      <c r="FG66">
        <v>3.29358</v>
      </c>
      <c r="FH66">
        <v>999.9</v>
      </c>
      <c r="FI66">
        <v>9999</v>
      </c>
      <c r="FJ66">
        <v>9999</v>
      </c>
      <c r="FK66">
        <v>9999</v>
      </c>
      <c r="FL66">
        <v>1.8632</v>
      </c>
      <c r="FM66">
        <v>1.86799</v>
      </c>
      <c r="FN66">
        <v>1.86779</v>
      </c>
      <c r="FO66">
        <v>1.86902</v>
      </c>
      <c r="FP66">
        <v>1.86981</v>
      </c>
      <c r="FQ66">
        <v>1.86584</v>
      </c>
      <c r="FR66">
        <v>1.86691</v>
      </c>
      <c r="FS66">
        <v>1.8683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-3.211</v>
      </c>
      <c r="GH66">
        <v>0.1292</v>
      </c>
      <c r="GI66">
        <v>-2.44013955821675</v>
      </c>
      <c r="GJ66">
        <v>-0.00242803881135896</v>
      </c>
      <c r="GK66">
        <v>1.55776604985331e-06</v>
      </c>
      <c r="GL66">
        <v>-2.59965886569683e-10</v>
      </c>
      <c r="GM66">
        <v>-0.126417253361325</v>
      </c>
      <c r="GN66">
        <v>-0.0191774882520805</v>
      </c>
      <c r="GO66">
        <v>0.00226672895420118</v>
      </c>
      <c r="GP66">
        <v>-2.4431532832509e-05</v>
      </c>
      <c r="GQ66">
        <v>5</v>
      </c>
      <c r="GR66">
        <v>2244</v>
      </c>
      <c r="GS66">
        <v>1</v>
      </c>
      <c r="GT66">
        <v>25</v>
      </c>
      <c r="GU66">
        <v>9.5</v>
      </c>
      <c r="GV66">
        <v>9.4</v>
      </c>
      <c r="GW66">
        <v>1.01807</v>
      </c>
      <c r="GX66">
        <v>2.62817</v>
      </c>
      <c r="GY66">
        <v>1.54785</v>
      </c>
      <c r="GZ66">
        <v>2.30591</v>
      </c>
      <c r="HA66">
        <v>1.64673</v>
      </c>
      <c r="HB66">
        <v>2.30347</v>
      </c>
      <c r="HC66">
        <v>33.2887</v>
      </c>
      <c r="HD66">
        <v>24.2013</v>
      </c>
      <c r="HE66">
        <v>18</v>
      </c>
      <c r="HF66">
        <v>495.975</v>
      </c>
      <c r="HG66">
        <v>404.107</v>
      </c>
      <c r="HH66">
        <v>24.368</v>
      </c>
      <c r="HI66">
        <v>25.8751</v>
      </c>
      <c r="HJ66">
        <v>30.0001</v>
      </c>
      <c r="HK66">
        <v>25.8775</v>
      </c>
      <c r="HL66">
        <v>25.8359</v>
      </c>
      <c r="HM66">
        <v>20.3929</v>
      </c>
      <c r="HN66">
        <v>15.5649</v>
      </c>
      <c r="HO66">
        <v>41.5708</v>
      </c>
      <c r="HP66">
        <v>24.3894</v>
      </c>
      <c r="HQ66">
        <v>420</v>
      </c>
      <c r="HR66">
        <v>17.93</v>
      </c>
      <c r="HS66">
        <v>97.0184</v>
      </c>
      <c r="HT66">
        <v>95.3907</v>
      </c>
    </row>
    <row r="67" spans="1:228">
      <c r="A67">
        <v>51</v>
      </c>
      <c r="B67">
        <v>1720901229</v>
      </c>
      <c r="C67">
        <v>4607.90000009537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394</v>
      </c>
      <c r="J67" t="s">
        <v>361</v>
      </c>
      <c r="K67">
        <v>1720901225.8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427.656313850366</v>
      </c>
      <c r="AM67">
        <v>429.920018181818</v>
      </c>
      <c r="AN67">
        <v>-2.86556235507033e-05</v>
      </c>
      <c r="AO67">
        <v>65.062729165464</v>
      </c>
      <c r="AP67">
        <f>(AR67 - AQ67 + BQ67*1E3/(8.314*(BS67+273.15)) * AT67/BP67 * AS67) * BP67/(100*BD67) * 1000/(1000 - AR67)</f>
        <v>0</v>
      </c>
      <c r="AQ67">
        <v>17.9040404876732</v>
      </c>
      <c r="AR67">
        <v>18.3562090909091</v>
      </c>
      <c r="AS67">
        <v>2.62389807619833e-07</v>
      </c>
      <c r="AT67">
        <v>112.134826285769</v>
      </c>
      <c r="AU67">
        <v>5</v>
      </c>
      <c r="AV67">
        <v>1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1720901225.8</v>
      </c>
      <c r="BJ67">
        <v>422.0336</v>
      </c>
      <c r="BK67">
        <v>419.9918</v>
      </c>
      <c r="BL67">
        <v>18.35624</v>
      </c>
      <c r="BM67">
        <v>17.90416</v>
      </c>
      <c r="BN67">
        <v>425.2446</v>
      </c>
      <c r="BO67">
        <v>18.22708</v>
      </c>
      <c r="BP67">
        <v>500.0376</v>
      </c>
      <c r="BQ67">
        <v>90.71006</v>
      </c>
      <c r="BR67">
        <v>0.1000243</v>
      </c>
      <c r="BS67">
        <v>25.72458</v>
      </c>
      <c r="BT67">
        <v>24.95746</v>
      </c>
      <c r="BU67">
        <v>999.9</v>
      </c>
      <c r="BV67">
        <v>0</v>
      </c>
      <c r="BW67">
        <v>0</v>
      </c>
      <c r="BX67">
        <v>9987.124</v>
      </c>
      <c r="BY67">
        <v>0</v>
      </c>
      <c r="BZ67">
        <v>0.220656</v>
      </c>
      <c r="CA67">
        <v>2.04152</v>
      </c>
      <c r="CB67">
        <v>429.9252</v>
      </c>
      <c r="CC67">
        <v>427.6486</v>
      </c>
      <c r="CD67">
        <v>0.452096</v>
      </c>
      <c r="CE67">
        <v>419.9918</v>
      </c>
      <c r="CF67">
        <v>17.90416</v>
      </c>
      <c r="CG67">
        <v>1.665094</v>
      </c>
      <c r="CH67">
        <v>1.624082</v>
      </c>
      <c r="CI67">
        <v>14.57482</v>
      </c>
      <c r="CJ67">
        <v>14.18922</v>
      </c>
      <c r="CK67">
        <v>0</v>
      </c>
      <c r="CL67">
        <v>0</v>
      </c>
      <c r="CM67">
        <v>0</v>
      </c>
      <c r="CN67">
        <v>0</v>
      </c>
      <c r="CO67">
        <v>-3.92</v>
      </c>
      <c r="CP67">
        <v>0</v>
      </c>
      <c r="CQ67">
        <v>-13.78</v>
      </c>
      <c r="CR67">
        <v>-1.86</v>
      </c>
      <c r="CS67">
        <v>35.5124</v>
      </c>
      <c r="CT67">
        <v>40.2372</v>
      </c>
      <c r="CU67">
        <v>37.6248</v>
      </c>
      <c r="CV67">
        <v>39.9122</v>
      </c>
      <c r="CW67">
        <v>36.2748</v>
      </c>
      <c r="CX67">
        <v>0</v>
      </c>
      <c r="CY67">
        <v>0</v>
      </c>
      <c r="CZ67">
        <v>0</v>
      </c>
      <c r="DA67">
        <v>1720901220.8</v>
      </c>
      <c r="DB67">
        <v>0</v>
      </c>
      <c r="DC67">
        <v>1720900660</v>
      </c>
      <c r="DD67" t="s">
        <v>472</v>
      </c>
      <c r="DE67">
        <v>1720900656</v>
      </c>
      <c r="DF67">
        <v>1720900660</v>
      </c>
      <c r="DG67">
        <v>10</v>
      </c>
      <c r="DH67">
        <v>-0.164</v>
      </c>
      <c r="DI67">
        <v>-0.001</v>
      </c>
      <c r="DJ67">
        <v>-3.208</v>
      </c>
      <c r="DK67">
        <v>0.109</v>
      </c>
      <c r="DL67">
        <v>420</v>
      </c>
      <c r="DM67">
        <v>18</v>
      </c>
      <c r="DN67">
        <v>0.33</v>
      </c>
      <c r="DO67">
        <v>0.11</v>
      </c>
      <c r="DP67">
        <v>2.0224645</v>
      </c>
      <c r="DQ67">
        <v>0.114923458646616</v>
      </c>
      <c r="DR67">
        <v>0.0293996303505673</v>
      </c>
      <c r="DS67">
        <v>0</v>
      </c>
      <c r="DT67">
        <v>0.45009825</v>
      </c>
      <c r="DU67">
        <v>0.0141409172932332</v>
      </c>
      <c r="DV67">
        <v>0.00169127865459835</v>
      </c>
      <c r="DW67">
        <v>1</v>
      </c>
      <c r="DX67">
        <v>1</v>
      </c>
      <c r="DY67">
        <v>2</v>
      </c>
      <c r="DZ67" t="s">
        <v>370</v>
      </c>
      <c r="EA67">
        <v>3.13198</v>
      </c>
      <c r="EB67">
        <v>2.77793</v>
      </c>
      <c r="EC67">
        <v>0.0914011</v>
      </c>
      <c r="ED67">
        <v>0.090677</v>
      </c>
      <c r="EE67">
        <v>0.0857975</v>
      </c>
      <c r="EF67">
        <v>0.0846693</v>
      </c>
      <c r="EG67">
        <v>34361.8</v>
      </c>
      <c r="EH67">
        <v>36967.2</v>
      </c>
      <c r="EI67">
        <v>34214.2</v>
      </c>
      <c r="EJ67">
        <v>36842.5</v>
      </c>
      <c r="EK67">
        <v>44182.6</v>
      </c>
      <c r="EL67">
        <v>48413</v>
      </c>
      <c r="EM67">
        <v>53369.9</v>
      </c>
      <c r="EN67">
        <v>58871.2</v>
      </c>
      <c r="EO67">
        <v>1.97298</v>
      </c>
      <c r="EP67">
        <v>1.82943</v>
      </c>
      <c r="EQ67">
        <v>0.038892</v>
      </c>
      <c r="ER67">
        <v>0</v>
      </c>
      <c r="ES67">
        <v>24.317</v>
      </c>
      <c r="ET67">
        <v>999.9</v>
      </c>
      <c r="EU67">
        <v>46.142</v>
      </c>
      <c r="EV67">
        <v>29.759</v>
      </c>
      <c r="EW67">
        <v>21.3738</v>
      </c>
      <c r="EX67">
        <v>54.6313</v>
      </c>
      <c r="EY67">
        <v>49.347</v>
      </c>
      <c r="EZ67">
        <v>1</v>
      </c>
      <c r="FA67">
        <v>-0.116641</v>
      </c>
      <c r="FB67">
        <v>-0.155286</v>
      </c>
      <c r="FC67">
        <v>20.1337</v>
      </c>
      <c r="FD67">
        <v>5.19902</v>
      </c>
      <c r="FE67">
        <v>12.004</v>
      </c>
      <c r="FF67">
        <v>4.97565</v>
      </c>
      <c r="FG67">
        <v>3.2937</v>
      </c>
      <c r="FH67">
        <v>999.9</v>
      </c>
      <c r="FI67">
        <v>9999</v>
      </c>
      <c r="FJ67">
        <v>9999</v>
      </c>
      <c r="FK67">
        <v>9999</v>
      </c>
      <c r="FL67">
        <v>1.86322</v>
      </c>
      <c r="FM67">
        <v>1.868</v>
      </c>
      <c r="FN67">
        <v>1.86783</v>
      </c>
      <c r="FO67">
        <v>1.86902</v>
      </c>
      <c r="FP67">
        <v>1.86981</v>
      </c>
      <c r="FQ67">
        <v>1.86584</v>
      </c>
      <c r="FR67">
        <v>1.86691</v>
      </c>
      <c r="FS67">
        <v>1.86831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-3.211</v>
      </c>
      <c r="GH67">
        <v>0.1292</v>
      </c>
      <c r="GI67">
        <v>-2.44013955821675</v>
      </c>
      <c r="GJ67">
        <v>-0.00242803881135896</v>
      </c>
      <c r="GK67">
        <v>1.55776604985331e-06</v>
      </c>
      <c r="GL67">
        <v>-2.59965886569683e-10</v>
      </c>
      <c r="GM67">
        <v>-0.126417253361325</v>
      </c>
      <c r="GN67">
        <v>-0.0191774882520805</v>
      </c>
      <c r="GO67">
        <v>0.00226672895420118</v>
      </c>
      <c r="GP67">
        <v>-2.4431532832509e-05</v>
      </c>
      <c r="GQ67">
        <v>5</v>
      </c>
      <c r="GR67">
        <v>2244</v>
      </c>
      <c r="GS67">
        <v>1</v>
      </c>
      <c r="GT67">
        <v>25</v>
      </c>
      <c r="GU67">
        <v>9.6</v>
      </c>
      <c r="GV67">
        <v>9.5</v>
      </c>
      <c r="GW67">
        <v>1.01807</v>
      </c>
      <c r="GX67">
        <v>2.62329</v>
      </c>
      <c r="GY67">
        <v>1.54785</v>
      </c>
      <c r="GZ67">
        <v>2.30591</v>
      </c>
      <c r="HA67">
        <v>1.64673</v>
      </c>
      <c r="HB67">
        <v>2.33765</v>
      </c>
      <c r="HC67">
        <v>33.2663</v>
      </c>
      <c r="HD67">
        <v>24.2101</v>
      </c>
      <c r="HE67">
        <v>18</v>
      </c>
      <c r="HF67">
        <v>495.943</v>
      </c>
      <c r="HG67">
        <v>404.188</v>
      </c>
      <c r="HH67">
        <v>24.3951</v>
      </c>
      <c r="HI67">
        <v>25.873</v>
      </c>
      <c r="HJ67">
        <v>30.0001</v>
      </c>
      <c r="HK67">
        <v>25.8775</v>
      </c>
      <c r="HL67">
        <v>25.8359</v>
      </c>
      <c r="HM67">
        <v>20.3902</v>
      </c>
      <c r="HN67">
        <v>15.5649</v>
      </c>
      <c r="HO67">
        <v>41.5708</v>
      </c>
      <c r="HP67">
        <v>24.4186</v>
      </c>
      <c r="HQ67">
        <v>420</v>
      </c>
      <c r="HR67">
        <v>17.93</v>
      </c>
      <c r="HS67">
        <v>97.0182</v>
      </c>
      <c r="HT67">
        <v>95.3913</v>
      </c>
    </row>
    <row r="68" spans="1:228">
      <c r="A68">
        <v>52</v>
      </c>
      <c r="B68">
        <v>1720901234</v>
      </c>
      <c r="C68">
        <v>4612.90000009537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394</v>
      </c>
      <c r="J68" t="s">
        <v>361</v>
      </c>
      <c r="K68">
        <v>1720901230.8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427.701553822104</v>
      </c>
      <c r="AM68">
        <v>429.948242424242</v>
      </c>
      <c r="AN68">
        <v>3.30429314054315e-05</v>
      </c>
      <c r="AO68">
        <v>65.062729165464</v>
      </c>
      <c r="AP68">
        <f>(AR68 - AQ68 + BQ68*1E3/(8.314*(BS68+273.15)) * AT68/BP68 * AS68) * BP68/(100*BD68) * 1000/(1000 - AR68)</f>
        <v>0</v>
      </c>
      <c r="AQ68">
        <v>17.9033138295569</v>
      </c>
      <c r="AR68">
        <v>18.3551339393939</v>
      </c>
      <c r="AS68">
        <v>-2.31704539010021e-06</v>
      </c>
      <c r="AT68">
        <v>112.134826285769</v>
      </c>
      <c r="AU68">
        <v>5</v>
      </c>
      <c r="AV68">
        <v>1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1720901230.8</v>
      </c>
      <c r="BJ68">
        <v>422.047</v>
      </c>
      <c r="BK68">
        <v>420.0492</v>
      </c>
      <c r="BL68">
        <v>18.35562</v>
      </c>
      <c r="BM68">
        <v>17.90344</v>
      </c>
      <c r="BN68">
        <v>425.258</v>
      </c>
      <c r="BO68">
        <v>18.22648</v>
      </c>
      <c r="BP68">
        <v>500.0012</v>
      </c>
      <c r="BQ68">
        <v>90.71078</v>
      </c>
      <c r="BR68">
        <v>0.0999378</v>
      </c>
      <c r="BS68">
        <v>25.7202</v>
      </c>
      <c r="BT68">
        <v>24.95618</v>
      </c>
      <c r="BU68">
        <v>999.9</v>
      </c>
      <c r="BV68">
        <v>0</v>
      </c>
      <c r="BW68">
        <v>0</v>
      </c>
      <c r="BX68">
        <v>9998.526</v>
      </c>
      <c r="BY68">
        <v>0</v>
      </c>
      <c r="BZ68">
        <v>0.220656</v>
      </c>
      <c r="CA68">
        <v>1.997692</v>
      </c>
      <c r="CB68">
        <v>429.939</v>
      </c>
      <c r="CC68">
        <v>427.7066</v>
      </c>
      <c r="CD68">
        <v>0.4521838</v>
      </c>
      <c r="CE68">
        <v>420.0492</v>
      </c>
      <c r="CF68">
        <v>17.90344</v>
      </c>
      <c r="CG68">
        <v>1.665054</v>
      </c>
      <c r="CH68">
        <v>1.624034</v>
      </c>
      <c r="CI68">
        <v>14.5744</v>
      </c>
      <c r="CJ68">
        <v>14.18876</v>
      </c>
      <c r="CK68">
        <v>0</v>
      </c>
      <c r="CL68">
        <v>0</v>
      </c>
      <c r="CM68">
        <v>0</v>
      </c>
      <c r="CN68">
        <v>0</v>
      </c>
      <c r="CO68">
        <v>-2.48</v>
      </c>
      <c r="CP68">
        <v>0</v>
      </c>
      <c r="CQ68">
        <v>-12.2</v>
      </c>
      <c r="CR68">
        <v>-0.96</v>
      </c>
      <c r="CS68">
        <v>35.4622</v>
      </c>
      <c r="CT68">
        <v>40.0748</v>
      </c>
      <c r="CU68">
        <v>37.5248</v>
      </c>
      <c r="CV68">
        <v>39.6872</v>
      </c>
      <c r="CW68">
        <v>36.1996</v>
      </c>
      <c r="CX68">
        <v>0</v>
      </c>
      <c r="CY68">
        <v>0</v>
      </c>
      <c r="CZ68">
        <v>0</v>
      </c>
      <c r="DA68">
        <v>1720901225.6</v>
      </c>
      <c r="DB68">
        <v>0</v>
      </c>
      <c r="DC68">
        <v>1720900660</v>
      </c>
      <c r="DD68" t="s">
        <v>472</v>
      </c>
      <c r="DE68">
        <v>1720900656</v>
      </c>
      <c r="DF68">
        <v>1720900660</v>
      </c>
      <c r="DG68">
        <v>10</v>
      </c>
      <c r="DH68">
        <v>-0.164</v>
      </c>
      <c r="DI68">
        <v>-0.001</v>
      </c>
      <c r="DJ68">
        <v>-3.208</v>
      </c>
      <c r="DK68">
        <v>0.109</v>
      </c>
      <c r="DL68">
        <v>420</v>
      </c>
      <c r="DM68">
        <v>18</v>
      </c>
      <c r="DN68">
        <v>0.33</v>
      </c>
      <c r="DO68">
        <v>0.11</v>
      </c>
      <c r="DP68">
        <v>2.02001571428571</v>
      </c>
      <c r="DQ68">
        <v>-0.119972727272725</v>
      </c>
      <c r="DR68">
        <v>0.030825329345389</v>
      </c>
      <c r="DS68">
        <v>0</v>
      </c>
      <c r="DT68">
        <v>0.451037571428571</v>
      </c>
      <c r="DU68">
        <v>0.00989462337662404</v>
      </c>
      <c r="DV68">
        <v>0.00139746183426643</v>
      </c>
      <c r="DW68">
        <v>1</v>
      </c>
      <c r="DX68">
        <v>1</v>
      </c>
      <c r="DY68">
        <v>2</v>
      </c>
      <c r="DZ68" t="s">
        <v>370</v>
      </c>
      <c r="EA68">
        <v>3.13194</v>
      </c>
      <c r="EB68">
        <v>2.77799</v>
      </c>
      <c r="EC68">
        <v>0.0913996</v>
      </c>
      <c r="ED68">
        <v>0.0906777</v>
      </c>
      <c r="EE68">
        <v>0.0857949</v>
      </c>
      <c r="EF68">
        <v>0.0846628</v>
      </c>
      <c r="EG68">
        <v>34361.5</v>
      </c>
      <c r="EH68">
        <v>36966.8</v>
      </c>
      <c r="EI68">
        <v>34213.9</v>
      </c>
      <c r="EJ68">
        <v>36842.2</v>
      </c>
      <c r="EK68">
        <v>44182.3</v>
      </c>
      <c r="EL68">
        <v>48413.2</v>
      </c>
      <c r="EM68">
        <v>53369.5</v>
      </c>
      <c r="EN68">
        <v>58871</v>
      </c>
      <c r="EO68">
        <v>1.97287</v>
      </c>
      <c r="EP68">
        <v>1.8294</v>
      </c>
      <c r="EQ68">
        <v>0.0394583</v>
      </c>
      <c r="ER68">
        <v>0</v>
      </c>
      <c r="ES68">
        <v>24.3103</v>
      </c>
      <c r="ET68">
        <v>999.9</v>
      </c>
      <c r="EU68">
        <v>46.142</v>
      </c>
      <c r="EV68">
        <v>29.769</v>
      </c>
      <c r="EW68">
        <v>21.3846</v>
      </c>
      <c r="EX68">
        <v>54.7913</v>
      </c>
      <c r="EY68">
        <v>49.2668</v>
      </c>
      <c r="EZ68">
        <v>1</v>
      </c>
      <c r="FA68">
        <v>-0.116565</v>
      </c>
      <c r="FB68">
        <v>-0.191068</v>
      </c>
      <c r="FC68">
        <v>20.1336</v>
      </c>
      <c r="FD68">
        <v>5.19887</v>
      </c>
      <c r="FE68">
        <v>12.004</v>
      </c>
      <c r="FF68">
        <v>4.97555</v>
      </c>
      <c r="FG68">
        <v>3.2937</v>
      </c>
      <c r="FH68">
        <v>999.9</v>
      </c>
      <c r="FI68">
        <v>9999</v>
      </c>
      <c r="FJ68">
        <v>9999</v>
      </c>
      <c r="FK68">
        <v>9999</v>
      </c>
      <c r="FL68">
        <v>1.8632</v>
      </c>
      <c r="FM68">
        <v>1.86801</v>
      </c>
      <c r="FN68">
        <v>1.8678</v>
      </c>
      <c r="FO68">
        <v>1.86902</v>
      </c>
      <c r="FP68">
        <v>1.86981</v>
      </c>
      <c r="FQ68">
        <v>1.86585</v>
      </c>
      <c r="FR68">
        <v>1.86691</v>
      </c>
      <c r="FS68">
        <v>1.8683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-3.21</v>
      </c>
      <c r="GH68">
        <v>0.1291</v>
      </c>
      <c r="GI68">
        <v>-2.44013955821675</v>
      </c>
      <c r="GJ68">
        <v>-0.00242803881135896</v>
      </c>
      <c r="GK68">
        <v>1.55776604985331e-06</v>
      </c>
      <c r="GL68">
        <v>-2.59965886569683e-10</v>
      </c>
      <c r="GM68">
        <v>-0.126417253361325</v>
      </c>
      <c r="GN68">
        <v>-0.0191774882520805</v>
      </c>
      <c r="GO68">
        <v>0.00226672895420118</v>
      </c>
      <c r="GP68">
        <v>-2.4431532832509e-05</v>
      </c>
      <c r="GQ68">
        <v>5</v>
      </c>
      <c r="GR68">
        <v>2244</v>
      </c>
      <c r="GS68">
        <v>1</v>
      </c>
      <c r="GT68">
        <v>25</v>
      </c>
      <c r="GU68">
        <v>9.6</v>
      </c>
      <c r="GV68">
        <v>9.6</v>
      </c>
      <c r="GW68">
        <v>1.01807</v>
      </c>
      <c r="GX68">
        <v>2.63184</v>
      </c>
      <c r="GY68">
        <v>1.54785</v>
      </c>
      <c r="GZ68">
        <v>2.30591</v>
      </c>
      <c r="HA68">
        <v>1.64673</v>
      </c>
      <c r="HB68">
        <v>2.25952</v>
      </c>
      <c r="HC68">
        <v>33.2663</v>
      </c>
      <c r="HD68">
        <v>24.2013</v>
      </c>
      <c r="HE68">
        <v>18</v>
      </c>
      <c r="HF68">
        <v>495.874</v>
      </c>
      <c r="HG68">
        <v>404.167</v>
      </c>
      <c r="HH68">
        <v>24.4255</v>
      </c>
      <c r="HI68">
        <v>25.873</v>
      </c>
      <c r="HJ68">
        <v>30</v>
      </c>
      <c r="HK68">
        <v>25.8769</v>
      </c>
      <c r="HL68">
        <v>25.8348</v>
      </c>
      <c r="HM68">
        <v>20.3888</v>
      </c>
      <c r="HN68">
        <v>15.5649</v>
      </c>
      <c r="HO68">
        <v>41.5708</v>
      </c>
      <c r="HP68">
        <v>24.4494</v>
      </c>
      <c r="HQ68">
        <v>420</v>
      </c>
      <c r="HR68">
        <v>17.93</v>
      </c>
      <c r="HS68">
        <v>97.0173</v>
      </c>
      <c r="HT68">
        <v>95.3907</v>
      </c>
    </row>
    <row r="69" spans="1:228">
      <c r="A69">
        <v>53</v>
      </c>
      <c r="B69">
        <v>1720901239</v>
      </c>
      <c r="C69">
        <v>4617.90000009537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394</v>
      </c>
      <c r="J69" t="s">
        <v>361</v>
      </c>
      <c r="K69">
        <v>1720901235.8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427.673337108818</v>
      </c>
      <c r="AM69">
        <v>429.90353939394</v>
      </c>
      <c r="AN69">
        <v>-7.43547240097083e-05</v>
      </c>
      <c r="AO69">
        <v>65.062729165464</v>
      </c>
      <c r="AP69">
        <f>(AR69 - AQ69 + BQ69*1E3/(8.314*(BS69+273.15)) * AT69/BP69 * AS69) * BP69/(100*BD69) * 1000/(1000 - AR69)</f>
        <v>0</v>
      </c>
      <c r="AQ69">
        <v>17.9017834482421</v>
      </c>
      <c r="AR69">
        <v>18.356976969697</v>
      </c>
      <c r="AS69">
        <v>3.19881778041894e-06</v>
      </c>
      <c r="AT69">
        <v>112.134826285769</v>
      </c>
      <c r="AU69">
        <v>5</v>
      </c>
      <c r="AV69">
        <v>1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1720901235.8</v>
      </c>
      <c r="BJ69">
        <v>422.0348</v>
      </c>
      <c r="BK69">
        <v>420.0068</v>
      </c>
      <c r="BL69">
        <v>18.35638</v>
      </c>
      <c r="BM69">
        <v>17.90196</v>
      </c>
      <c r="BN69">
        <v>425.2456</v>
      </c>
      <c r="BO69">
        <v>18.22724</v>
      </c>
      <c r="BP69">
        <v>499.9796</v>
      </c>
      <c r="BQ69">
        <v>90.71236</v>
      </c>
      <c r="BR69">
        <v>0.09985844</v>
      </c>
      <c r="BS69">
        <v>25.71828</v>
      </c>
      <c r="BT69">
        <v>24.9577</v>
      </c>
      <c r="BU69">
        <v>999.9</v>
      </c>
      <c r="BV69">
        <v>0</v>
      </c>
      <c r="BW69">
        <v>0</v>
      </c>
      <c r="BX69">
        <v>10008.724</v>
      </c>
      <c r="BY69">
        <v>0</v>
      </c>
      <c r="BZ69">
        <v>0.220656</v>
      </c>
      <c r="CA69">
        <v>2.027856</v>
      </c>
      <c r="CB69">
        <v>429.9266</v>
      </c>
      <c r="CC69">
        <v>427.6628</v>
      </c>
      <c r="CD69">
        <v>0.4544368</v>
      </c>
      <c r="CE69">
        <v>420.0068</v>
      </c>
      <c r="CF69">
        <v>17.90196</v>
      </c>
      <c r="CG69">
        <v>1.665154</v>
      </c>
      <c r="CH69">
        <v>1.62393</v>
      </c>
      <c r="CI69">
        <v>14.57534</v>
      </c>
      <c r="CJ69">
        <v>14.18778</v>
      </c>
      <c r="CK69">
        <v>0</v>
      </c>
      <c r="CL69">
        <v>0</v>
      </c>
      <c r="CM69">
        <v>0</v>
      </c>
      <c r="CN69">
        <v>0</v>
      </c>
      <c r="CO69">
        <v>-0.72</v>
      </c>
      <c r="CP69">
        <v>0</v>
      </c>
      <c r="CQ69">
        <v>-6.9</v>
      </c>
      <c r="CR69">
        <v>-0.56</v>
      </c>
      <c r="CS69">
        <v>35.3998</v>
      </c>
      <c r="CT69">
        <v>39.8872</v>
      </c>
      <c r="CU69">
        <v>37.4372</v>
      </c>
      <c r="CV69">
        <v>39.4622</v>
      </c>
      <c r="CW69">
        <v>36.1248</v>
      </c>
      <c r="CX69">
        <v>0</v>
      </c>
      <c r="CY69">
        <v>0</v>
      </c>
      <c r="CZ69">
        <v>0</v>
      </c>
      <c r="DA69">
        <v>1720901230.4</v>
      </c>
      <c r="DB69">
        <v>0</v>
      </c>
      <c r="DC69">
        <v>1720900660</v>
      </c>
      <c r="DD69" t="s">
        <v>472</v>
      </c>
      <c r="DE69">
        <v>1720900656</v>
      </c>
      <c r="DF69">
        <v>1720900660</v>
      </c>
      <c r="DG69">
        <v>10</v>
      </c>
      <c r="DH69">
        <v>-0.164</v>
      </c>
      <c r="DI69">
        <v>-0.001</v>
      </c>
      <c r="DJ69">
        <v>-3.208</v>
      </c>
      <c r="DK69">
        <v>0.109</v>
      </c>
      <c r="DL69">
        <v>420</v>
      </c>
      <c r="DM69">
        <v>18</v>
      </c>
      <c r="DN69">
        <v>0.33</v>
      </c>
      <c r="DO69">
        <v>0.11</v>
      </c>
      <c r="DP69">
        <v>2.0179725</v>
      </c>
      <c r="DQ69">
        <v>0.0196263157894745</v>
      </c>
      <c r="DR69">
        <v>0.0283658674951076</v>
      </c>
      <c r="DS69">
        <v>1</v>
      </c>
      <c r="DT69">
        <v>0.45214655</v>
      </c>
      <c r="DU69">
        <v>0.0182990526315793</v>
      </c>
      <c r="DV69">
        <v>0.00191821887372114</v>
      </c>
      <c r="DW69">
        <v>1</v>
      </c>
      <c r="DX69">
        <v>2</v>
      </c>
      <c r="DY69">
        <v>2</v>
      </c>
      <c r="DZ69" t="s">
        <v>373</v>
      </c>
      <c r="EA69">
        <v>3.13199</v>
      </c>
      <c r="EB69">
        <v>2.77805</v>
      </c>
      <c r="EC69">
        <v>0.0913969</v>
      </c>
      <c r="ED69">
        <v>0.0906714</v>
      </c>
      <c r="EE69">
        <v>0.0857997</v>
      </c>
      <c r="EF69">
        <v>0.0846658</v>
      </c>
      <c r="EG69">
        <v>34361.7</v>
      </c>
      <c r="EH69">
        <v>36967.3</v>
      </c>
      <c r="EI69">
        <v>34214</v>
      </c>
      <c r="EJ69">
        <v>36842.4</v>
      </c>
      <c r="EK69">
        <v>44182.4</v>
      </c>
      <c r="EL69">
        <v>48412.8</v>
      </c>
      <c r="EM69">
        <v>53369.9</v>
      </c>
      <c r="EN69">
        <v>58870.7</v>
      </c>
      <c r="EO69">
        <v>1.97285</v>
      </c>
      <c r="EP69">
        <v>1.82933</v>
      </c>
      <c r="EQ69">
        <v>0.0398159</v>
      </c>
      <c r="ER69">
        <v>0</v>
      </c>
      <c r="ES69">
        <v>24.3042</v>
      </c>
      <c r="ET69">
        <v>999.9</v>
      </c>
      <c r="EU69">
        <v>46.142</v>
      </c>
      <c r="EV69">
        <v>29.759</v>
      </c>
      <c r="EW69">
        <v>21.3728</v>
      </c>
      <c r="EX69">
        <v>54.5613</v>
      </c>
      <c r="EY69">
        <v>49.2147</v>
      </c>
      <c r="EZ69">
        <v>1</v>
      </c>
      <c r="FA69">
        <v>-0.116319</v>
      </c>
      <c r="FB69">
        <v>-0.209581</v>
      </c>
      <c r="FC69">
        <v>20.1337</v>
      </c>
      <c r="FD69">
        <v>5.19902</v>
      </c>
      <c r="FE69">
        <v>12.0041</v>
      </c>
      <c r="FF69">
        <v>4.97565</v>
      </c>
      <c r="FG69">
        <v>3.29358</v>
      </c>
      <c r="FH69">
        <v>999.9</v>
      </c>
      <c r="FI69">
        <v>9999</v>
      </c>
      <c r="FJ69">
        <v>9999</v>
      </c>
      <c r="FK69">
        <v>9999</v>
      </c>
      <c r="FL69">
        <v>1.86322</v>
      </c>
      <c r="FM69">
        <v>1.86799</v>
      </c>
      <c r="FN69">
        <v>1.86777</v>
      </c>
      <c r="FO69">
        <v>1.86901</v>
      </c>
      <c r="FP69">
        <v>1.86981</v>
      </c>
      <c r="FQ69">
        <v>1.86584</v>
      </c>
      <c r="FR69">
        <v>1.86691</v>
      </c>
      <c r="FS69">
        <v>1.86829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-3.211</v>
      </c>
      <c r="GH69">
        <v>0.1292</v>
      </c>
      <c r="GI69">
        <v>-2.44013955821675</v>
      </c>
      <c r="GJ69">
        <v>-0.00242803881135896</v>
      </c>
      <c r="GK69">
        <v>1.55776604985331e-06</v>
      </c>
      <c r="GL69">
        <v>-2.59965886569683e-10</v>
      </c>
      <c r="GM69">
        <v>-0.126417253361325</v>
      </c>
      <c r="GN69">
        <v>-0.0191774882520805</v>
      </c>
      <c r="GO69">
        <v>0.00226672895420118</v>
      </c>
      <c r="GP69">
        <v>-2.4431532832509e-05</v>
      </c>
      <c r="GQ69">
        <v>5</v>
      </c>
      <c r="GR69">
        <v>2244</v>
      </c>
      <c r="GS69">
        <v>1</v>
      </c>
      <c r="GT69">
        <v>25</v>
      </c>
      <c r="GU69">
        <v>9.7</v>
      </c>
      <c r="GV69">
        <v>9.7</v>
      </c>
      <c r="GW69">
        <v>1.01807</v>
      </c>
      <c r="GX69">
        <v>2.62329</v>
      </c>
      <c r="GY69">
        <v>1.54785</v>
      </c>
      <c r="GZ69">
        <v>2.30713</v>
      </c>
      <c r="HA69">
        <v>1.64673</v>
      </c>
      <c r="HB69">
        <v>2.33887</v>
      </c>
      <c r="HC69">
        <v>33.2663</v>
      </c>
      <c r="HD69">
        <v>24.2101</v>
      </c>
      <c r="HE69">
        <v>18</v>
      </c>
      <c r="HF69">
        <v>495.843</v>
      </c>
      <c r="HG69">
        <v>404.118</v>
      </c>
      <c r="HH69">
        <v>24.4581</v>
      </c>
      <c r="HI69">
        <v>25.8724</v>
      </c>
      <c r="HJ69">
        <v>30.0002</v>
      </c>
      <c r="HK69">
        <v>25.8753</v>
      </c>
      <c r="HL69">
        <v>25.8338</v>
      </c>
      <c r="HM69">
        <v>20.3903</v>
      </c>
      <c r="HN69">
        <v>15.5649</v>
      </c>
      <c r="HO69">
        <v>41.5708</v>
      </c>
      <c r="HP69">
        <v>24.4785</v>
      </c>
      <c r="HQ69">
        <v>420</v>
      </c>
      <c r="HR69">
        <v>17.93</v>
      </c>
      <c r="HS69">
        <v>97.0179</v>
      </c>
      <c r="HT69">
        <v>95.3907</v>
      </c>
    </row>
    <row r="70" spans="1:228">
      <c r="A70">
        <v>54</v>
      </c>
      <c r="B70">
        <v>1720901244</v>
      </c>
      <c r="C70">
        <v>4622.90000009537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394</v>
      </c>
      <c r="J70" t="s">
        <v>361</v>
      </c>
      <c r="K70">
        <v>1720901240.8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427.639254790531</v>
      </c>
      <c r="AM70">
        <v>429.921454545454</v>
      </c>
      <c r="AN70">
        <v>5.22057315128215e-05</v>
      </c>
      <c r="AO70">
        <v>65.062729165464</v>
      </c>
      <c r="AP70">
        <f>(AR70 - AQ70 + BQ70*1E3/(8.314*(BS70+273.15)) * AT70/BP70 * AS70) * BP70/(100*BD70) * 1000/(1000 - AR70)</f>
        <v>0</v>
      </c>
      <c r="AQ70">
        <v>17.9023401746889</v>
      </c>
      <c r="AR70">
        <v>18.3562606060606</v>
      </c>
      <c r="AS70">
        <v>-2.25872857335313e-07</v>
      </c>
      <c r="AT70">
        <v>112.134826285769</v>
      </c>
      <c r="AU70">
        <v>5</v>
      </c>
      <c r="AV70">
        <v>1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1720901240.8</v>
      </c>
      <c r="BJ70">
        <v>422.016</v>
      </c>
      <c r="BK70">
        <v>419.9936</v>
      </c>
      <c r="BL70">
        <v>18.35632</v>
      </c>
      <c r="BM70">
        <v>17.9024</v>
      </c>
      <c r="BN70">
        <v>425.2268</v>
      </c>
      <c r="BO70">
        <v>18.22716</v>
      </c>
      <c r="BP70">
        <v>500.0424</v>
      </c>
      <c r="BQ70">
        <v>90.7142</v>
      </c>
      <c r="BR70">
        <v>0.10004926</v>
      </c>
      <c r="BS70">
        <v>25.71714</v>
      </c>
      <c r="BT70">
        <v>24.95974</v>
      </c>
      <c r="BU70">
        <v>999.9</v>
      </c>
      <c r="BV70">
        <v>0</v>
      </c>
      <c r="BW70">
        <v>0</v>
      </c>
      <c r="BX70">
        <v>9989.238</v>
      </c>
      <c r="BY70">
        <v>0</v>
      </c>
      <c r="BZ70">
        <v>0.220656</v>
      </c>
      <c r="CA70">
        <v>2.022326</v>
      </c>
      <c r="CB70">
        <v>429.9074</v>
      </c>
      <c r="CC70">
        <v>427.6496</v>
      </c>
      <c r="CD70">
        <v>0.4539046</v>
      </c>
      <c r="CE70">
        <v>419.9936</v>
      </c>
      <c r="CF70">
        <v>17.9024</v>
      </c>
      <c r="CG70">
        <v>1.665178</v>
      </c>
      <c r="CH70">
        <v>1.624004</v>
      </c>
      <c r="CI70">
        <v>14.57556</v>
      </c>
      <c r="CJ70">
        <v>14.18846</v>
      </c>
      <c r="CK70">
        <v>0</v>
      </c>
      <c r="CL70">
        <v>0</v>
      </c>
      <c r="CM70">
        <v>0</v>
      </c>
      <c r="CN70">
        <v>0</v>
      </c>
      <c r="CO70">
        <v>-0.24</v>
      </c>
      <c r="CP70">
        <v>0</v>
      </c>
      <c r="CQ70">
        <v>-13.22</v>
      </c>
      <c r="CR70">
        <v>-1.86</v>
      </c>
      <c r="CS70">
        <v>35.3498</v>
      </c>
      <c r="CT70">
        <v>39.7122</v>
      </c>
      <c r="CU70">
        <v>37.3372</v>
      </c>
      <c r="CV70">
        <v>39.2498</v>
      </c>
      <c r="CW70">
        <v>36.0372</v>
      </c>
      <c r="CX70">
        <v>0</v>
      </c>
      <c r="CY70">
        <v>0</v>
      </c>
      <c r="CZ70">
        <v>0</v>
      </c>
      <c r="DA70">
        <v>1720901235.8</v>
      </c>
      <c r="DB70">
        <v>0</v>
      </c>
      <c r="DC70">
        <v>1720900660</v>
      </c>
      <c r="DD70" t="s">
        <v>472</v>
      </c>
      <c r="DE70">
        <v>1720900656</v>
      </c>
      <c r="DF70">
        <v>1720900660</v>
      </c>
      <c r="DG70">
        <v>10</v>
      </c>
      <c r="DH70">
        <v>-0.164</v>
      </c>
      <c r="DI70">
        <v>-0.001</v>
      </c>
      <c r="DJ70">
        <v>-3.208</v>
      </c>
      <c r="DK70">
        <v>0.109</v>
      </c>
      <c r="DL70">
        <v>420</v>
      </c>
      <c r="DM70">
        <v>18</v>
      </c>
      <c r="DN70">
        <v>0.33</v>
      </c>
      <c r="DO70">
        <v>0.11</v>
      </c>
      <c r="DP70">
        <v>2.02025666666667</v>
      </c>
      <c r="DQ70">
        <v>-0.0339171428571428</v>
      </c>
      <c r="DR70">
        <v>0.0270005721867649</v>
      </c>
      <c r="DS70">
        <v>1</v>
      </c>
      <c r="DT70">
        <v>0.453109380952381</v>
      </c>
      <c r="DU70">
        <v>0.00859161038961082</v>
      </c>
      <c r="DV70">
        <v>0.00115768675244214</v>
      </c>
      <c r="DW70">
        <v>1</v>
      </c>
      <c r="DX70">
        <v>2</v>
      </c>
      <c r="DY70">
        <v>2</v>
      </c>
      <c r="DZ70" t="s">
        <v>373</v>
      </c>
      <c r="EA70">
        <v>3.13204</v>
      </c>
      <c r="EB70">
        <v>2.77792</v>
      </c>
      <c r="EC70">
        <v>0.0914041</v>
      </c>
      <c r="ED70">
        <v>0.0906794</v>
      </c>
      <c r="EE70">
        <v>0.0858</v>
      </c>
      <c r="EF70">
        <v>0.0846675</v>
      </c>
      <c r="EG70">
        <v>34361.7</v>
      </c>
      <c r="EH70">
        <v>36966.7</v>
      </c>
      <c r="EI70">
        <v>34214.2</v>
      </c>
      <c r="EJ70">
        <v>36842.1</v>
      </c>
      <c r="EK70">
        <v>44182.4</v>
      </c>
      <c r="EL70">
        <v>48412.5</v>
      </c>
      <c r="EM70">
        <v>53369.9</v>
      </c>
      <c r="EN70">
        <v>58870.5</v>
      </c>
      <c r="EO70">
        <v>1.97315</v>
      </c>
      <c r="EP70">
        <v>1.82952</v>
      </c>
      <c r="EQ70">
        <v>0.0406653</v>
      </c>
      <c r="ER70">
        <v>0</v>
      </c>
      <c r="ES70">
        <v>24.2991</v>
      </c>
      <c r="ET70">
        <v>999.9</v>
      </c>
      <c r="EU70">
        <v>46.142</v>
      </c>
      <c r="EV70">
        <v>29.739</v>
      </c>
      <c r="EW70">
        <v>21.347</v>
      </c>
      <c r="EX70">
        <v>54.3313</v>
      </c>
      <c r="EY70">
        <v>49.383</v>
      </c>
      <c r="EZ70">
        <v>1</v>
      </c>
      <c r="FA70">
        <v>-0.116748</v>
      </c>
      <c r="FB70">
        <v>-0.226737</v>
      </c>
      <c r="FC70">
        <v>20.1337</v>
      </c>
      <c r="FD70">
        <v>5.19872</v>
      </c>
      <c r="FE70">
        <v>12.004</v>
      </c>
      <c r="FF70">
        <v>4.97545</v>
      </c>
      <c r="FG70">
        <v>3.2935</v>
      </c>
      <c r="FH70">
        <v>999.9</v>
      </c>
      <c r="FI70">
        <v>9999</v>
      </c>
      <c r="FJ70">
        <v>9999</v>
      </c>
      <c r="FK70">
        <v>9999</v>
      </c>
      <c r="FL70">
        <v>1.86319</v>
      </c>
      <c r="FM70">
        <v>1.86798</v>
      </c>
      <c r="FN70">
        <v>1.86779</v>
      </c>
      <c r="FO70">
        <v>1.86898</v>
      </c>
      <c r="FP70">
        <v>1.86981</v>
      </c>
      <c r="FQ70">
        <v>1.86584</v>
      </c>
      <c r="FR70">
        <v>1.86691</v>
      </c>
      <c r="FS70">
        <v>1.86829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-3.211</v>
      </c>
      <c r="GH70">
        <v>0.1292</v>
      </c>
      <c r="GI70">
        <v>-2.44013955821675</v>
      </c>
      <c r="GJ70">
        <v>-0.00242803881135896</v>
      </c>
      <c r="GK70">
        <v>1.55776604985331e-06</v>
      </c>
      <c r="GL70">
        <v>-2.59965886569683e-10</v>
      </c>
      <c r="GM70">
        <v>-0.126417253361325</v>
      </c>
      <c r="GN70">
        <v>-0.0191774882520805</v>
      </c>
      <c r="GO70">
        <v>0.00226672895420118</v>
      </c>
      <c r="GP70">
        <v>-2.4431532832509e-05</v>
      </c>
      <c r="GQ70">
        <v>5</v>
      </c>
      <c r="GR70">
        <v>2244</v>
      </c>
      <c r="GS70">
        <v>1</v>
      </c>
      <c r="GT70">
        <v>25</v>
      </c>
      <c r="GU70">
        <v>9.8</v>
      </c>
      <c r="GV70">
        <v>9.7</v>
      </c>
      <c r="GW70">
        <v>1.01807</v>
      </c>
      <c r="GX70">
        <v>2.63184</v>
      </c>
      <c r="GY70">
        <v>1.54785</v>
      </c>
      <c r="GZ70">
        <v>2.30591</v>
      </c>
      <c r="HA70">
        <v>1.64673</v>
      </c>
      <c r="HB70">
        <v>2.31689</v>
      </c>
      <c r="HC70">
        <v>33.2663</v>
      </c>
      <c r="HD70">
        <v>24.2101</v>
      </c>
      <c r="HE70">
        <v>18</v>
      </c>
      <c r="HF70">
        <v>496.036</v>
      </c>
      <c r="HG70">
        <v>404.227</v>
      </c>
      <c r="HH70">
        <v>24.4886</v>
      </c>
      <c r="HI70">
        <v>25.8708</v>
      </c>
      <c r="HJ70">
        <v>30.0001</v>
      </c>
      <c r="HK70">
        <v>25.8753</v>
      </c>
      <c r="HL70">
        <v>25.8338</v>
      </c>
      <c r="HM70">
        <v>20.3891</v>
      </c>
      <c r="HN70">
        <v>15.5649</v>
      </c>
      <c r="HO70">
        <v>41.5708</v>
      </c>
      <c r="HP70">
        <v>24.5075</v>
      </c>
      <c r="HQ70">
        <v>420</v>
      </c>
      <c r="HR70">
        <v>17.93</v>
      </c>
      <c r="HS70">
        <v>97.0182</v>
      </c>
      <c r="HT70">
        <v>95.3902</v>
      </c>
    </row>
    <row r="71" spans="1:228">
      <c r="A71">
        <v>55</v>
      </c>
      <c r="B71">
        <v>1720901249</v>
      </c>
      <c r="C71">
        <v>4627.90000009537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394</v>
      </c>
      <c r="J71" t="s">
        <v>361</v>
      </c>
      <c r="K71">
        <v>1720901245.8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427.688675403489</v>
      </c>
      <c r="AM71">
        <v>429.916745454545</v>
      </c>
      <c r="AN71">
        <v>-3.67256682604654e-05</v>
      </c>
      <c r="AO71">
        <v>65.062729165464</v>
      </c>
      <c r="AP71">
        <f>(AR71 - AQ71 + BQ71*1E3/(8.314*(BS71+273.15)) * AT71/BP71 * AS71) * BP71/(100*BD71) * 1000/(1000 - AR71)</f>
        <v>0</v>
      </c>
      <c r="AQ71">
        <v>17.9019738341015</v>
      </c>
      <c r="AR71">
        <v>18.3571218181818</v>
      </c>
      <c r="AS71">
        <v>2.57767397792893e-06</v>
      </c>
      <c r="AT71">
        <v>112.134826285769</v>
      </c>
      <c r="AU71">
        <v>5</v>
      </c>
      <c r="AV71">
        <v>1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1720901245.8</v>
      </c>
      <c r="BJ71">
        <v>422.035</v>
      </c>
      <c r="BK71">
        <v>420.0264</v>
      </c>
      <c r="BL71">
        <v>18.35654</v>
      </c>
      <c r="BM71">
        <v>17.902</v>
      </c>
      <c r="BN71">
        <v>425.246</v>
      </c>
      <c r="BO71">
        <v>18.22738</v>
      </c>
      <c r="BP71">
        <v>500.0022</v>
      </c>
      <c r="BQ71">
        <v>90.71374</v>
      </c>
      <c r="BR71">
        <v>0.09992714</v>
      </c>
      <c r="BS71">
        <v>25.71236</v>
      </c>
      <c r="BT71">
        <v>24.97602</v>
      </c>
      <c r="BU71">
        <v>999.9</v>
      </c>
      <c r="BV71">
        <v>0</v>
      </c>
      <c r="BW71">
        <v>0</v>
      </c>
      <c r="BX71">
        <v>10022.99</v>
      </c>
      <c r="BY71">
        <v>0</v>
      </c>
      <c r="BZ71">
        <v>0.220656</v>
      </c>
      <c r="CA71">
        <v>2.008636</v>
      </c>
      <c r="CB71">
        <v>429.927</v>
      </c>
      <c r="CC71">
        <v>427.6826</v>
      </c>
      <c r="CD71">
        <v>0.4545092</v>
      </c>
      <c r="CE71">
        <v>420.0264</v>
      </c>
      <c r="CF71">
        <v>17.902</v>
      </c>
      <c r="CG71">
        <v>1.66519</v>
      </c>
      <c r="CH71">
        <v>1.62396</v>
      </c>
      <c r="CI71">
        <v>14.57568</v>
      </c>
      <c r="CJ71">
        <v>14.18804</v>
      </c>
      <c r="CK71">
        <v>0</v>
      </c>
      <c r="CL71">
        <v>0</v>
      </c>
      <c r="CM71">
        <v>0</v>
      </c>
      <c r="CN71">
        <v>0</v>
      </c>
      <c r="CO71">
        <v>-0.36</v>
      </c>
      <c r="CP71">
        <v>0</v>
      </c>
      <c r="CQ71">
        <v>-13.08</v>
      </c>
      <c r="CR71">
        <v>-2.06</v>
      </c>
      <c r="CS71">
        <v>35.2748</v>
      </c>
      <c r="CT71">
        <v>39.5748</v>
      </c>
      <c r="CU71">
        <v>37.2498</v>
      </c>
      <c r="CV71">
        <v>39.0498</v>
      </c>
      <c r="CW71">
        <v>35.9622</v>
      </c>
      <c r="CX71">
        <v>0</v>
      </c>
      <c r="CY71">
        <v>0</v>
      </c>
      <c r="CZ71">
        <v>0</v>
      </c>
      <c r="DA71">
        <v>1720901240.6</v>
      </c>
      <c r="DB71">
        <v>0</v>
      </c>
      <c r="DC71">
        <v>1720900660</v>
      </c>
      <c r="DD71" t="s">
        <v>472</v>
      </c>
      <c r="DE71">
        <v>1720900656</v>
      </c>
      <c r="DF71">
        <v>1720900660</v>
      </c>
      <c r="DG71">
        <v>10</v>
      </c>
      <c r="DH71">
        <v>-0.164</v>
      </c>
      <c r="DI71">
        <v>-0.001</v>
      </c>
      <c r="DJ71">
        <v>-3.208</v>
      </c>
      <c r="DK71">
        <v>0.109</v>
      </c>
      <c r="DL71">
        <v>420</v>
      </c>
      <c r="DM71">
        <v>18</v>
      </c>
      <c r="DN71">
        <v>0.33</v>
      </c>
      <c r="DO71">
        <v>0.11</v>
      </c>
      <c r="DP71">
        <v>2.0115715</v>
      </c>
      <c r="DQ71">
        <v>0.0506386466165466</v>
      </c>
      <c r="DR71">
        <v>0.0217990899523352</v>
      </c>
      <c r="DS71">
        <v>1</v>
      </c>
      <c r="DT71">
        <v>0.45377215</v>
      </c>
      <c r="DU71">
        <v>0.00747649624060192</v>
      </c>
      <c r="DV71">
        <v>0.00114613229057557</v>
      </c>
      <c r="DW71">
        <v>1</v>
      </c>
      <c r="DX71">
        <v>2</v>
      </c>
      <c r="DY71">
        <v>2</v>
      </c>
      <c r="DZ71" t="s">
        <v>373</v>
      </c>
      <c r="EA71">
        <v>3.13202</v>
      </c>
      <c r="EB71">
        <v>2.7781</v>
      </c>
      <c r="EC71">
        <v>0.0913994</v>
      </c>
      <c r="ED71">
        <v>0.0906813</v>
      </c>
      <c r="EE71">
        <v>0.0858033</v>
      </c>
      <c r="EF71">
        <v>0.0846619</v>
      </c>
      <c r="EG71">
        <v>34361.8</v>
      </c>
      <c r="EH71">
        <v>36966.4</v>
      </c>
      <c r="EI71">
        <v>34214.1</v>
      </c>
      <c r="EJ71">
        <v>36841.9</v>
      </c>
      <c r="EK71">
        <v>44182.4</v>
      </c>
      <c r="EL71">
        <v>48412.6</v>
      </c>
      <c r="EM71">
        <v>53370</v>
      </c>
      <c r="EN71">
        <v>58870.2</v>
      </c>
      <c r="EO71">
        <v>1.97287</v>
      </c>
      <c r="EP71">
        <v>1.8296</v>
      </c>
      <c r="EQ71">
        <v>0.0426695</v>
      </c>
      <c r="ER71">
        <v>0</v>
      </c>
      <c r="ES71">
        <v>24.2945</v>
      </c>
      <c r="ET71">
        <v>999.9</v>
      </c>
      <c r="EU71">
        <v>46.142</v>
      </c>
      <c r="EV71">
        <v>29.759</v>
      </c>
      <c r="EW71">
        <v>21.3722</v>
      </c>
      <c r="EX71">
        <v>54.2213</v>
      </c>
      <c r="EY71">
        <v>49.1587</v>
      </c>
      <c r="EZ71">
        <v>1</v>
      </c>
      <c r="FA71">
        <v>-0.116684</v>
      </c>
      <c r="FB71">
        <v>-0.224744</v>
      </c>
      <c r="FC71">
        <v>20.1338</v>
      </c>
      <c r="FD71">
        <v>5.19887</v>
      </c>
      <c r="FE71">
        <v>12.0044</v>
      </c>
      <c r="FF71">
        <v>4.97555</v>
      </c>
      <c r="FG71">
        <v>3.2936</v>
      </c>
      <c r="FH71">
        <v>999.9</v>
      </c>
      <c r="FI71">
        <v>9999</v>
      </c>
      <c r="FJ71">
        <v>9999</v>
      </c>
      <c r="FK71">
        <v>9999</v>
      </c>
      <c r="FL71">
        <v>1.8632</v>
      </c>
      <c r="FM71">
        <v>1.868</v>
      </c>
      <c r="FN71">
        <v>1.8678</v>
      </c>
      <c r="FO71">
        <v>1.869</v>
      </c>
      <c r="FP71">
        <v>1.86981</v>
      </c>
      <c r="FQ71">
        <v>1.86584</v>
      </c>
      <c r="FR71">
        <v>1.86691</v>
      </c>
      <c r="FS71">
        <v>1.86831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-3.211</v>
      </c>
      <c r="GH71">
        <v>0.1292</v>
      </c>
      <c r="GI71">
        <v>-2.44013955821675</v>
      </c>
      <c r="GJ71">
        <v>-0.00242803881135896</v>
      </c>
      <c r="GK71">
        <v>1.55776604985331e-06</v>
      </c>
      <c r="GL71">
        <v>-2.59965886569683e-10</v>
      </c>
      <c r="GM71">
        <v>-0.126417253361325</v>
      </c>
      <c r="GN71">
        <v>-0.0191774882520805</v>
      </c>
      <c r="GO71">
        <v>0.00226672895420118</v>
      </c>
      <c r="GP71">
        <v>-2.4431532832509e-05</v>
      </c>
      <c r="GQ71">
        <v>5</v>
      </c>
      <c r="GR71">
        <v>2244</v>
      </c>
      <c r="GS71">
        <v>1</v>
      </c>
      <c r="GT71">
        <v>25</v>
      </c>
      <c r="GU71">
        <v>9.9</v>
      </c>
      <c r="GV71">
        <v>9.8</v>
      </c>
      <c r="GW71">
        <v>1.01685</v>
      </c>
      <c r="GX71">
        <v>2.63306</v>
      </c>
      <c r="GY71">
        <v>1.54785</v>
      </c>
      <c r="GZ71">
        <v>2.30591</v>
      </c>
      <c r="HA71">
        <v>1.64673</v>
      </c>
      <c r="HB71">
        <v>2.23145</v>
      </c>
      <c r="HC71">
        <v>33.2663</v>
      </c>
      <c r="HD71">
        <v>24.2013</v>
      </c>
      <c r="HE71">
        <v>18</v>
      </c>
      <c r="HF71">
        <v>495.859</v>
      </c>
      <c r="HG71">
        <v>404.268</v>
      </c>
      <c r="HH71">
        <v>24.5169</v>
      </c>
      <c r="HI71">
        <v>25.8708</v>
      </c>
      <c r="HJ71">
        <v>30.0001</v>
      </c>
      <c r="HK71">
        <v>25.8753</v>
      </c>
      <c r="HL71">
        <v>25.8338</v>
      </c>
      <c r="HM71">
        <v>20.3874</v>
      </c>
      <c r="HN71">
        <v>15.5649</v>
      </c>
      <c r="HO71">
        <v>41.5708</v>
      </c>
      <c r="HP71">
        <v>24.5275</v>
      </c>
      <c r="HQ71">
        <v>420</v>
      </c>
      <c r="HR71">
        <v>17.93</v>
      </c>
      <c r="HS71">
        <v>97.0182</v>
      </c>
      <c r="HT71">
        <v>95.3897</v>
      </c>
    </row>
    <row r="72" spans="1:228">
      <c r="A72">
        <v>56</v>
      </c>
      <c r="B72">
        <v>1720901254</v>
      </c>
      <c r="C72">
        <v>4632.90000009537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394</v>
      </c>
      <c r="J72" t="s">
        <v>361</v>
      </c>
      <c r="K72">
        <v>1720901250.8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427.670898420822</v>
      </c>
      <c r="AM72">
        <v>429.931224242424</v>
      </c>
      <c r="AN72">
        <v>1.56758320813089e-05</v>
      </c>
      <c r="AO72">
        <v>65.062729165464</v>
      </c>
      <c r="AP72">
        <f>(AR72 - AQ72 + BQ72*1E3/(8.314*(BS72+273.15)) * AT72/BP72 * AS72) * BP72/(100*BD72) * 1000/(1000 - AR72)</f>
        <v>0</v>
      </c>
      <c r="AQ72">
        <v>17.9017049114558</v>
      </c>
      <c r="AR72">
        <v>18.359143030303</v>
      </c>
      <c r="AS72">
        <v>4.41284864619415e-06</v>
      </c>
      <c r="AT72">
        <v>112.134826285769</v>
      </c>
      <c r="AU72">
        <v>5</v>
      </c>
      <c r="AV72">
        <v>1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1720901250.8</v>
      </c>
      <c r="BJ72">
        <v>422.0336</v>
      </c>
      <c r="BK72">
        <v>420.0084</v>
      </c>
      <c r="BL72">
        <v>18.35834</v>
      </c>
      <c r="BM72">
        <v>17.90184</v>
      </c>
      <c r="BN72">
        <v>425.2446</v>
      </c>
      <c r="BO72">
        <v>18.22912</v>
      </c>
      <c r="BP72">
        <v>500.023</v>
      </c>
      <c r="BQ72">
        <v>90.7129</v>
      </c>
      <c r="BR72">
        <v>0.10007204</v>
      </c>
      <c r="BS72">
        <v>25.71892</v>
      </c>
      <c r="BT72">
        <v>24.991</v>
      </c>
      <c r="BU72">
        <v>999.9</v>
      </c>
      <c r="BV72">
        <v>0</v>
      </c>
      <c r="BW72">
        <v>0</v>
      </c>
      <c r="BX72">
        <v>9987.746</v>
      </c>
      <c r="BY72">
        <v>0</v>
      </c>
      <c r="BZ72">
        <v>0.220656</v>
      </c>
      <c r="CA72">
        <v>2.02514</v>
      </c>
      <c r="CB72">
        <v>429.9262</v>
      </c>
      <c r="CC72">
        <v>427.6642</v>
      </c>
      <c r="CD72">
        <v>0.4565152</v>
      </c>
      <c r="CE72">
        <v>420.0084</v>
      </c>
      <c r="CF72">
        <v>17.90184</v>
      </c>
      <c r="CG72">
        <v>1.66534</v>
      </c>
      <c r="CH72">
        <v>1.62393</v>
      </c>
      <c r="CI72">
        <v>14.57708</v>
      </c>
      <c r="CJ72">
        <v>14.18774</v>
      </c>
      <c r="CK72">
        <v>0</v>
      </c>
      <c r="CL72">
        <v>0</v>
      </c>
      <c r="CM72">
        <v>0</v>
      </c>
      <c r="CN72">
        <v>0</v>
      </c>
      <c r="CO72">
        <v>2.14</v>
      </c>
      <c r="CP72">
        <v>0</v>
      </c>
      <c r="CQ72">
        <v>-15.88</v>
      </c>
      <c r="CR72">
        <v>-1.88</v>
      </c>
      <c r="CS72">
        <v>35.2122</v>
      </c>
      <c r="CT72">
        <v>39.4248</v>
      </c>
      <c r="CU72">
        <v>37.1746</v>
      </c>
      <c r="CV72">
        <v>38.8872</v>
      </c>
      <c r="CW72">
        <v>35.8998</v>
      </c>
      <c r="CX72">
        <v>0</v>
      </c>
      <c r="CY72">
        <v>0</v>
      </c>
      <c r="CZ72">
        <v>0</v>
      </c>
      <c r="DA72">
        <v>1720901246</v>
      </c>
      <c r="DB72">
        <v>0</v>
      </c>
      <c r="DC72">
        <v>1720900660</v>
      </c>
      <c r="DD72" t="s">
        <v>472</v>
      </c>
      <c r="DE72">
        <v>1720900656</v>
      </c>
      <c r="DF72">
        <v>1720900660</v>
      </c>
      <c r="DG72">
        <v>10</v>
      </c>
      <c r="DH72">
        <v>-0.164</v>
      </c>
      <c r="DI72">
        <v>-0.001</v>
      </c>
      <c r="DJ72">
        <v>-3.208</v>
      </c>
      <c r="DK72">
        <v>0.109</v>
      </c>
      <c r="DL72">
        <v>420</v>
      </c>
      <c r="DM72">
        <v>18</v>
      </c>
      <c r="DN72">
        <v>0.33</v>
      </c>
      <c r="DO72">
        <v>0.11</v>
      </c>
      <c r="DP72">
        <v>2.01918619047619</v>
      </c>
      <c r="DQ72">
        <v>0.014466233766237</v>
      </c>
      <c r="DR72">
        <v>0.0221285690102164</v>
      </c>
      <c r="DS72">
        <v>1</v>
      </c>
      <c r="DT72">
        <v>0.454765952380952</v>
      </c>
      <c r="DU72">
        <v>0.00880223376623506</v>
      </c>
      <c r="DV72">
        <v>0.00126216969186625</v>
      </c>
      <c r="DW72">
        <v>1</v>
      </c>
      <c r="DX72">
        <v>2</v>
      </c>
      <c r="DY72">
        <v>2</v>
      </c>
      <c r="DZ72" t="s">
        <v>373</v>
      </c>
      <c r="EA72">
        <v>3.13206</v>
      </c>
      <c r="EB72">
        <v>2.77777</v>
      </c>
      <c r="EC72">
        <v>0.0913948</v>
      </c>
      <c r="ED72">
        <v>0.0906671</v>
      </c>
      <c r="EE72">
        <v>0.085806</v>
      </c>
      <c r="EF72">
        <v>0.0846636</v>
      </c>
      <c r="EG72">
        <v>34362</v>
      </c>
      <c r="EH72">
        <v>36967.2</v>
      </c>
      <c r="EI72">
        <v>34214.2</v>
      </c>
      <c r="EJ72">
        <v>36842.1</v>
      </c>
      <c r="EK72">
        <v>44182.2</v>
      </c>
      <c r="EL72">
        <v>48412.9</v>
      </c>
      <c r="EM72">
        <v>53370.1</v>
      </c>
      <c r="EN72">
        <v>58870.7</v>
      </c>
      <c r="EO72">
        <v>1.97327</v>
      </c>
      <c r="EP72">
        <v>1.82968</v>
      </c>
      <c r="EQ72">
        <v>0.0426061</v>
      </c>
      <c r="ER72">
        <v>0</v>
      </c>
      <c r="ES72">
        <v>24.2905</v>
      </c>
      <c r="ET72">
        <v>999.9</v>
      </c>
      <c r="EU72">
        <v>46.142</v>
      </c>
      <c r="EV72">
        <v>29.759</v>
      </c>
      <c r="EW72">
        <v>21.3738</v>
      </c>
      <c r="EX72">
        <v>54.9513</v>
      </c>
      <c r="EY72">
        <v>49.1867</v>
      </c>
      <c r="EZ72">
        <v>1</v>
      </c>
      <c r="FA72">
        <v>-0.116875</v>
      </c>
      <c r="FB72">
        <v>-0.179499</v>
      </c>
      <c r="FC72">
        <v>20.1338</v>
      </c>
      <c r="FD72">
        <v>5.19902</v>
      </c>
      <c r="FE72">
        <v>12.0041</v>
      </c>
      <c r="FF72">
        <v>4.9757</v>
      </c>
      <c r="FG72">
        <v>3.29378</v>
      </c>
      <c r="FH72">
        <v>999.9</v>
      </c>
      <c r="FI72">
        <v>9999</v>
      </c>
      <c r="FJ72">
        <v>9999</v>
      </c>
      <c r="FK72">
        <v>9999</v>
      </c>
      <c r="FL72">
        <v>1.8632</v>
      </c>
      <c r="FM72">
        <v>1.86799</v>
      </c>
      <c r="FN72">
        <v>1.86779</v>
      </c>
      <c r="FO72">
        <v>1.86899</v>
      </c>
      <c r="FP72">
        <v>1.86981</v>
      </c>
      <c r="FQ72">
        <v>1.86585</v>
      </c>
      <c r="FR72">
        <v>1.86691</v>
      </c>
      <c r="FS72">
        <v>1.8683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-3.21</v>
      </c>
      <c r="GH72">
        <v>0.1292</v>
      </c>
      <c r="GI72">
        <v>-2.44013955821675</v>
      </c>
      <c r="GJ72">
        <v>-0.00242803881135896</v>
      </c>
      <c r="GK72">
        <v>1.55776604985331e-06</v>
      </c>
      <c r="GL72">
        <v>-2.59965886569683e-10</v>
      </c>
      <c r="GM72">
        <v>-0.126417253361325</v>
      </c>
      <c r="GN72">
        <v>-0.0191774882520805</v>
      </c>
      <c r="GO72">
        <v>0.00226672895420118</v>
      </c>
      <c r="GP72">
        <v>-2.4431532832509e-05</v>
      </c>
      <c r="GQ72">
        <v>5</v>
      </c>
      <c r="GR72">
        <v>2244</v>
      </c>
      <c r="GS72">
        <v>1</v>
      </c>
      <c r="GT72">
        <v>25</v>
      </c>
      <c r="GU72">
        <v>10</v>
      </c>
      <c r="GV72">
        <v>9.9</v>
      </c>
      <c r="GW72">
        <v>1.01807</v>
      </c>
      <c r="GX72">
        <v>2.62695</v>
      </c>
      <c r="GY72">
        <v>1.54785</v>
      </c>
      <c r="GZ72">
        <v>2.30591</v>
      </c>
      <c r="HA72">
        <v>1.64551</v>
      </c>
      <c r="HB72">
        <v>2.33643</v>
      </c>
      <c r="HC72">
        <v>33.2663</v>
      </c>
      <c r="HD72">
        <v>24.2101</v>
      </c>
      <c r="HE72">
        <v>18</v>
      </c>
      <c r="HF72">
        <v>496.096</v>
      </c>
      <c r="HG72">
        <v>404.293</v>
      </c>
      <c r="HH72">
        <v>24.5371</v>
      </c>
      <c r="HI72">
        <v>25.8697</v>
      </c>
      <c r="HJ72">
        <v>30.0001</v>
      </c>
      <c r="HK72">
        <v>25.8732</v>
      </c>
      <c r="HL72">
        <v>25.8316</v>
      </c>
      <c r="HM72">
        <v>20.3892</v>
      </c>
      <c r="HN72">
        <v>15.5649</v>
      </c>
      <c r="HO72">
        <v>41.5708</v>
      </c>
      <c r="HP72">
        <v>24.5329</v>
      </c>
      <c r="HQ72">
        <v>420</v>
      </c>
      <c r="HR72">
        <v>17.93</v>
      </c>
      <c r="HS72">
        <v>97.0183</v>
      </c>
      <c r="HT72">
        <v>95.3904</v>
      </c>
    </row>
    <row r="73" spans="1:228">
      <c r="A73">
        <v>57</v>
      </c>
      <c r="B73">
        <v>1720901259</v>
      </c>
      <c r="C73">
        <v>4637.90000009537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394</v>
      </c>
      <c r="J73" t="s">
        <v>361</v>
      </c>
      <c r="K73">
        <v>1720901255.8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427.641819747837</v>
      </c>
      <c r="AM73">
        <v>429.872703030303</v>
      </c>
      <c r="AN73">
        <v>-0.00260953592639615</v>
      </c>
      <c r="AO73">
        <v>65.062729165464</v>
      </c>
      <c r="AP73">
        <f>(AR73 - AQ73 + BQ73*1E3/(8.314*(BS73+273.15)) * AT73/BP73 * AS73) * BP73/(100*BD73) * 1000/(1000 - AR73)</f>
        <v>0</v>
      </c>
      <c r="AQ73">
        <v>17.9018510931454</v>
      </c>
      <c r="AR73">
        <v>18.35908</v>
      </c>
      <c r="AS73">
        <v>1.03971657163003e-06</v>
      </c>
      <c r="AT73">
        <v>112.134826285769</v>
      </c>
      <c r="AU73">
        <v>5</v>
      </c>
      <c r="AV73">
        <v>1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1720901255.8</v>
      </c>
      <c r="BJ73">
        <v>421.9872</v>
      </c>
      <c r="BK73">
        <v>419.9958</v>
      </c>
      <c r="BL73">
        <v>18.3589</v>
      </c>
      <c r="BM73">
        <v>17.90186</v>
      </c>
      <c r="BN73">
        <v>425.198</v>
      </c>
      <c r="BO73">
        <v>18.22964</v>
      </c>
      <c r="BP73">
        <v>499.965</v>
      </c>
      <c r="BQ73">
        <v>90.71102</v>
      </c>
      <c r="BR73">
        <v>0.09979624</v>
      </c>
      <c r="BS73">
        <v>25.72312</v>
      </c>
      <c r="BT73">
        <v>24.98068</v>
      </c>
      <c r="BU73">
        <v>999.9</v>
      </c>
      <c r="BV73">
        <v>0</v>
      </c>
      <c r="BW73">
        <v>0</v>
      </c>
      <c r="BX73">
        <v>9995.992</v>
      </c>
      <c r="BY73">
        <v>0</v>
      </c>
      <c r="BZ73">
        <v>0.220656</v>
      </c>
      <c r="CA73">
        <v>1.991114</v>
      </c>
      <c r="CB73">
        <v>429.8792</v>
      </c>
      <c r="CC73">
        <v>427.6518</v>
      </c>
      <c r="CD73">
        <v>0.4570304</v>
      </c>
      <c r="CE73">
        <v>419.9958</v>
      </c>
      <c r="CF73">
        <v>17.90186</v>
      </c>
      <c r="CG73">
        <v>1.66535</v>
      </c>
      <c r="CH73">
        <v>1.623894</v>
      </c>
      <c r="CI73">
        <v>14.5772</v>
      </c>
      <c r="CJ73">
        <v>14.18742</v>
      </c>
      <c r="CK73">
        <v>0</v>
      </c>
      <c r="CL73">
        <v>0</v>
      </c>
      <c r="CM73">
        <v>0</v>
      </c>
      <c r="CN73">
        <v>0</v>
      </c>
      <c r="CO73">
        <v>2.42</v>
      </c>
      <c r="CP73">
        <v>0</v>
      </c>
      <c r="CQ73">
        <v>-13.78</v>
      </c>
      <c r="CR73">
        <v>-0.84</v>
      </c>
      <c r="CS73">
        <v>35.1622</v>
      </c>
      <c r="CT73">
        <v>39.2998</v>
      </c>
      <c r="CU73">
        <v>37.0872</v>
      </c>
      <c r="CV73">
        <v>38.7122</v>
      </c>
      <c r="CW73">
        <v>35.8246</v>
      </c>
      <c r="CX73">
        <v>0</v>
      </c>
      <c r="CY73">
        <v>0</v>
      </c>
      <c r="CZ73">
        <v>0</v>
      </c>
      <c r="DA73">
        <v>1720901250.8</v>
      </c>
      <c r="DB73">
        <v>0</v>
      </c>
      <c r="DC73">
        <v>1720900660</v>
      </c>
      <c r="DD73" t="s">
        <v>472</v>
      </c>
      <c r="DE73">
        <v>1720900656</v>
      </c>
      <c r="DF73">
        <v>1720900660</v>
      </c>
      <c r="DG73">
        <v>10</v>
      </c>
      <c r="DH73">
        <v>-0.164</v>
      </c>
      <c r="DI73">
        <v>-0.001</v>
      </c>
      <c r="DJ73">
        <v>-3.208</v>
      </c>
      <c r="DK73">
        <v>0.109</v>
      </c>
      <c r="DL73">
        <v>420</v>
      </c>
      <c r="DM73">
        <v>18</v>
      </c>
      <c r="DN73">
        <v>0.33</v>
      </c>
      <c r="DO73">
        <v>0.11</v>
      </c>
      <c r="DP73">
        <v>2.0093075</v>
      </c>
      <c r="DQ73">
        <v>-0.0910506766917284</v>
      </c>
      <c r="DR73">
        <v>0.0283218440210026</v>
      </c>
      <c r="DS73">
        <v>1</v>
      </c>
      <c r="DT73">
        <v>0.4554623</v>
      </c>
      <c r="DU73">
        <v>0.0141784060150373</v>
      </c>
      <c r="DV73">
        <v>0.00149171063212675</v>
      </c>
      <c r="DW73">
        <v>1</v>
      </c>
      <c r="DX73">
        <v>2</v>
      </c>
      <c r="DY73">
        <v>2</v>
      </c>
      <c r="DZ73" t="s">
        <v>373</v>
      </c>
      <c r="EA73">
        <v>3.13197</v>
      </c>
      <c r="EB73">
        <v>2.7781</v>
      </c>
      <c r="EC73">
        <v>0.0913959</v>
      </c>
      <c r="ED73">
        <v>0.0906681</v>
      </c>
      <c r="EE73">
        <v>0.0858065</v>
      </c>
      <c r="EF73">
        <v>0.0846654</v>
      </c>
      <c r="EG73">
        <v>34362.2</v>
      </c>
      <c r="EH73">
        <v>36967.2</v>
      </c>
      <c r="EI73">
        <v>34214.3</v>
      </c>
      <c r="EJ73">
        <v>36842.1</v>
      </c>
      <c r="EK73">
        <v>44182.3</v>
      </c>
      <c r="EL73">
        <v>48413</v>
      </c>
      <c r="EM73">
        <v>53370.2</v>
      </c>
      <c r="EN73">
        <v>58870.9</v>
      </c>
      <c r="EO73">
        <v>1.97318</v>
      </c>
      <c r="EP73">
        <v>1.8298</v>
      </c>
      <c r="EQ73">
        <v>0.0413805</v>
      </c>
      <c r="ER73">
        <v>0</v>
      </c>
      <c r="ES73">
        <v>24.2874</v>
      </c>
      <c r="ET73">
        <v>999.9</v>
      </c>
      <c r="EU73">
        <v>46.142</v>
      </c>
      <c r="EV73">
        <v>29.759</v>
      </c>
      <c r="EW73">
        <v>21.3736</v>
      </c>
      <c r="EX73">
        <v>54.8413</v>
      </c>
      <c r="EY73">
        <v>49.3189</v>
      </c>
      <c r="EZ73">
        <v>1</v>
      </c>
      <c r="FA73">
        <v>-0.11669</v>
      </c>
      <c r="FB73">
        <v>-0.163494</v>
      </c>
      <c r="FC73">
        <v>20.1337</v>
      </c>
      <c r="FD73">
        <v>5.19902</v>
      </c>
      <c r="FE73">
        <v>12.0041</v>
      </c>
      <c r="FF73">
        <v>4.97565</v>
      </c>
      <c r="FG73">
        <v>3.29365</v>
      </c>
      <c r="FH73">
        <v>999.9</v>
      </c>
      <c r="FI73">
        <v>9999</v>
      </c>
      <c r="FJ73">
        <v>9999</v>
      </c>
      <c r="FK73">
        <v>9999</v>
      </c>
      <c r="FL73">
        <v>1.86318</v>
      </c>
      <c r="FM73">
        <v>1.86799</v>
      </c>
      <c r="FN73">
        <v>1.8678</v>
      </c>
      <c r="FO73">
        <v>1.86901</v>
      </c>
      <c r="FP73">
        <v>1.86981</v>
      </c>
      <c r="FQ73">
        <v>1.86584</v>
      </c>
      <c r="FR73">
        <v>1.86691</v>
      </c>
      <c r="FS73">
        <v>1.86832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-3.211</v>
      </c>
      <c r="GH73">
        <v>0.1292</v>
      </c>
      <c r="GI73">
        <v>-2.44013955821675</v>
      </c>
      <c r="GJ73">
        <v>-0.00242803881135896</v>
      </c>
      <c r="GK73">
        <v>1.55776604985331e-06</v>
      </c>
      <c r="GL73">
        <v>-2.59965886569683e-10</v>
      </c>
      <c r="GM73">
        <v>-0.126417253361325</v>
      </c>
      <c r="GN73">
        <v>-0.0191774882520805</v>
      </c>
      <c r="GO73">
        <v>0.00226672895420118</v>
      </c>
      <c r="GP73">
        <v>-2.4431532832509e-05</v>
      </c>
      <c r="GQ73">
        <v>5</v>
      </c>
      <c r="GR73">
        <v>2244</v>
      </c>
      <c r="GS73">
        <v>1</v>
      </c>
      <c r="GT73">
        <v>25</v>
      </c>
      <c r="GU73">
        <v>10.1</v>
      </c>
      <c r="GV73">
        <v>10</v>
      </c>
      <c r="GW73">
        <v>1.01807</v>
      </c>
      <c r="GX73">
        <v>2.63306</v>
      </c>
      <c r="GY73">
        <v>1.54785</v>
      </c>
      <c r="GZ73">
        <v>2.30591</v>
      </c>
      <c r="HA73">
        <v>1.64673</v>
      </c>
      <c r="HB73">
        <v>2.28149</v>
      </c>
      <c r="HC73">
        <v>33.2663</v>
      </c>
      <c r="HD73">
        <v>24.2013</v>
      </c>
      <c r="HE73">
        <v>18</v>
      </c>
      <c r="HF73">
        <v>496.032</v>
      </c>
      <c r="HG73">
        <v>404.361</v>
      </c>
      <c r="HH73">
        <v>24.5419</v>
      </c>
      <c r="HI73">
        <v>25.8687</v>
      </c>
      <c r="HJ73">
        <v>30</v>
      </c>
      <c r="HK73">
        <v>25.8732</v>
      </c>
      <c r="HL73">
        <v>25.8316</v>
      </c>
      <c r="HM73">
        <v>20.3899</v>
      </c>
      <c r="HN73">
        <v>15.5649</v>
      </c>
      <c r="HO73">
        <v>41.5708</v>
      </c>
      <c r="HP73">
        <v>24.5436</v>
      </c>
      <c r="HQ73">
        <v>420</v>
      </c>
      <c r="HR73">
        <v>17.93</v>
      </c>
      <c r="HS73">
        <v>97.0186</v>
      </c>
      <c r="HT73">
        <v>95.3906</v>
      </c>
    </row>
    <row r="74" spans="1:228">
      <c r="A74">
        <v>58</v>
      </c>
      <c r="B74">
        <v>1720901264</v>
      </c>
      <c r="C74">
        <v>4642.90000009537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394</v>
      </c>
      <c r="J74" t="s">
        <v>361</v>
      </c>
      <c r="K74">
        <v>1720901260.8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427.608346905621</v>
      </c>
      <c r="AM74">
        <v>429.865733333333</v>
      </c>
      <c r="AN74">
        <v>-0.00464130005722279</v>
      </c>
      <c r="AO74">
        <v>65.062729165464</v>
      </c>
      <c r="AP74">
        <f>(AR74 - AQ74 + BQ74*1E3/(8.314*(BS74+273.15)) * AT74/BP74 * AS74) * BP74/(100*BD74) * 1000/(1000 - AR74)</f>
        <v>0</v>
      </c>
      <c r="AQ74">
        <v>17.9025495896106</v>
      </c>
      <c r="AR74">
        <v>18.3593654545455</v>
      </c>
      <c r="AS74">
        <v>5.5812123654416e-07</v>
      </c>
      <c r="AT74">
        <v>112.134826285769</v>
      </c>
      <c r="AU74">
        <v>5</v>
      </c>
      <c r="AV74">
        <v>1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1720901260.8</v>
      </c>
      <c r="BJ74">
        <v>421.9992</v>
      </c>
      <c r="BK74">
        <v>419.9476</v>
      </c>
      <c r="BL74">
        <v>18.35928</v>
      </c>
      <c r="BM74">
        <v>17.9024</v>
      </c>
      <c r="BN74">
        <v>425.21</v>
      </c>
      <c r="BO74">
        <v>18.22998</v>
      </c>
      <c r="BP74">
        <v>500.0336</v>
      </c>
      <c r="BQ74">
        <v>90.70922</v>
      </c>
      <c r="BR74">
        <v>0.10008534</v>
      </c>
      <c r="BS74">
        <v>25.72048</v>
      </c>
      <c r="BT74">
        <v>24.97534</v>
      </c>
      <c r="BU74">
        <v>999.9</v>
      </c>
      <c r="BV74">
        <v>0</v>
      </c>
      <c r="BW74">
        <v>0</v>
      </c>
      <c r="BX74">
        <v>9997.864</v>
      </c>
      <c r="BY74">
        <v>0</v>
      </c>
      <c r="BZ74">
        <v>0.220656</v>
      </c>
      <c r="CA74">
        <v>2.051466</v>
      </c>
      <c r="CB74">
        <v>429.8918</v>
      </c>
      <c r="CC74">
        <v>427.6028</v>
      </c>
      <c r="CD74">
        <v>0.4568806</v>
      </c>
      <c r="CE74">
        <v>419.9476</v>
      </c>
      <c r="CF74">
        <v>17.9024</v>
      </c>
      <c r="CG74">
        <v>1.665352</v>
      </c>
      <c r="CH74">
        <v>1.623912</v>
      </c>
      <c r="CI74">
        <v>14.57722</v>
      </c>
      <c r="CJ74">
        <v>14.1876</v>
      </c>
      <c r="CK74">
        <v>0</v>
      </c>
      <c r="CL74">
        <v>0</v>
      </c>
      <c r="CM74">
        <v>0</v>
      </c>
      <c r="CN74">
        <v>0</v>
      </c>
      <c r="CO74">
        <v>1.6</v>
      </c>
      <c r="CP74">
        <v>0</v>
      </c>
      <c r="CQ74">
        <v>-8.82</v>
      </c>
      <c r="CR74">
        <v>0.08</v>
      </c>
      <c r="CS74">
        <v>35.0998</v>
      </c>
      <c r="CT74">
        <v>39.1748</v>
      </c>
      <c r="CU74">
        <v>36.9998</v>
      </c>
      <c r="CV74">
        <v>38.5372</v>
      </c>
      <c r="CW74">
        <v>35.7624</v>
      </c>
      <c r="CX74">
        <v>0</v>
      </c>
      <c r="CY74">
        <v>0</v>
      </c>
      <c r="CZ74">
        <v>0</v>
      </c>
      <c r="DA74">
        <v>1720901255.6</v>
      </c>
      <c r="DB74">
        <v>0</v>
      </c>
      <c r="DC74">
        <v>1720900660</v>
      </c>
      <c r="DD74" t="s">
        <v>472</v>
      </c>
      <c r="DE74">
        <v>1720900656</v>
      </c>
      <c r="DF74">
        <v>1720900660</v>
      </c>
      <c r="DG74">
        <v>10</v>
      </c>
      <c r="DH74">
        <v>-0.164</v>
      </c>
      <c r="DI74">
        <v>-0.001</v>
      </c>
      <c r="DJ74">
        <v>-3.208</v>
      </c>
      <c r="DK74">
        <v>0.109</v>
      </c>
      <c r="DL74">
        <v>420</v>
      </c>
      <c r="DM74">
        <v>18</v>
      </c>
      <c r="DN74">
        <v>0.33</v>
      </c>
      <c r="DO74">
        <v>0.11</v>
      </c>
      <c r="DP74">
        <v>2.01974333333333</v>
      </c>
      <c r="DQ74">
        <v>0.124934805194807</v>
      </c>
      <c r="DR74">
        <v>0.0367263647784704</v>
      </c>
      <c r="DS74">
        <v>0</v>
      </c>
      <c r="DT74">
        <v>0.456112095238095</v>
      </c>
      <c r="DU74">
        <v>0.00980563636363596</v>
      </c>
      <c r="DV74">
        <v>0.00126100152580104</v>
      </c>
      <c r="DW74">
        <v>1</v>
      </c>
      <c r="DX74">
        <v>1</v>
      </c>
      <c r="DY74">
        <v>2</v>
      </c>
      <c r="DZ74" t="s">
        <v>370</v>
      </c>
      <c r="EA74">
        <v>3.13202</v>
      </c>
      <c r="EB74">
        <v>2.77798</v>
      </c>
      <c r="EC74">
        <v>0.0913817</v>
      </c>
      <c r="ED74">
        <v>0.0906649</v>
      </c>
      <c r="EE74">
        <v>0.085807</v>
      </c>
      <c r="EF74">
        <v>0.0846583</v>
      </c>
      <c r="EG74">
        <v>34362.7</v>
      </c>
      <c r="EH74">
        <v>36967.5</v>
      </c>
      <c r="EI74">
        <v>34214.3</v>
      </c>
      <c r="EJ74">
        <v>36842.3</v>
      </c>
      <c r="EK74">
        <v>44182.6</v>
      </c>
      <c r="EL74">
        <v>48413.6</v>
      </c>
      <c r="EM74">
        <v>53370.5</v>
      </c>
      <c r="EN74">
        <v>58871.2</v>
      </c>
      <c r="EO74">
        <v>1.97318</v>
      </c>
      <c r="EP74">
        <v>1.82987</v>
      </c>
      <c r="EQ74">
        <v>0.0423118</v>
      </c>
      <c r="ER74">
        <v>0</v>
      </c>
      <c r="ES74">
        <v>24.2853</v>
      </c>
      <c r="ET74">
        <v>999.9</v>
      </c>
      <c r="EU74">
        <v>46.142</v>
      </c>
      <c r="EV74">
        <v>29.759</v>
      </c>
      <c r="EW74">
        <v>21.3753</v>
      </c>
      <c r="EX74">
        <v>54.6113</v>
      </c>
      <c r="EY74">
        <v>49.1587</v>
      </c>
      <c r="EZ74">
        <v>1</v>
      </c>
      <c r="FA74">
        <v>-0.11686</v>
      </c>
      <c r="FB74">
        <v>-0.194188</v>
      </c>
      <c r="FC74">
        <v>20.1336</v>
      </c>
      <c r="FD74">
        <v>5.19887</v>
      </c>
      <c r="FE74">
        <v>12.004</v>
      </c>
      <c r="FF74">
        <v>4.97555</v>
      </c>
      <c r="FG74">
        <v>3.2937</v>
      </c>
      <c r="FH74">
        <v>999.9</v>
      </c>
      <c r="FI74">
        <v>9999</v>
      </c>
      <c r="FJ74">
        <v>9999</v>
      </c>
      <c r="FK74">
        <v>9999</v>
      </c>
      <c r="FL74">
        <v>1.86319</v>
      </c>
      <c r="FM74">
        <v>1.868</v>
      </c>
      <c r="FN74">
        <v>1.86777</v>
      </c>
      <c r="FO74">
        <v>1.869</v>
      </c>
      <c r="FP74">
        <v>1.86981</v>
      </c>
      <c r="FQ74">
        <v>1.86585</v>
      </c>
      <c r="FR74">
        <v>1.86691</v>
      </c>
      <c r="FS74">
        <v>1.86831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-3.211</v>
      </c>
      <c r="GH74">
        <v>0.1293</v>
      </c>
      <c r="GI74">
        <v>-2.44013955821675</v>
      </c>
      <c r="GJ74">
        <v>-0.00242803881135896</v>
      </c>
      <c r="GK74">
        <v>1.55776604985331e-06</v>
      </c>
      <c r="GL74">
        <v>-2.59965886569683e-10</v>
      </c>
      <c r="GM74">
        <v>-0.126417253361325</v>
      </c>
      <c r="GN74">
        <v>-0.0191774882520805</v>
      </c>
      <c r="GO74">
        <v>0.00226672895420118</v>
      </c>
      <c r="GP74">
        <v>-2.4431532832509e-05</v>
      </c>
      <c r="GQ74">
        <v>5</v>
      </c>
      <c r="GR74">
        <v>2244</v>
      </c>
      <c r="GS74">
        <v>1</v>
      </c>
      <c r="GT74">
        <v>25</v>
      </c>
      <c r="GU74">
        <v>10.1</v>
      </c>
      <c r="GV74">
        <v>10.1</v>
      </c>
      <c r="GW74">
        <v>1.01685</v>
      </c>
      <c r="GX74">
        <v>2.62939</v>
      </c>
      <c r="GY74">
        <v>1.54785</v>
      </c>
      <c r="GZ74">
        <v>2.30591</v>
      </c>
      <c r="HA74">
        <v>1.64673</v>
      </c>
      <c r="HB74">
        <v>2.30957</v>
      </c>
      <c r="HC74">
        <v>33.2663</v>
      </c>
      <c r="HD74">
        <v>24.2101</v>
      </c>
      <c r="HE74">
        <v>18</v>
      </c>
      <c r="HF74">
        <v>496.032</v>
      </c>
      <c r="HG74">
        <v>404.402</v>
      </c>
      <c r="HH74">
        <v>24.5493</v>
      </c>
      <c r="HI74">
        <v>25.8687</v>
      </c>
      <c r="HJ74">
        <v>30.0001</v>
      </c>
      <c r="HK74">
        <v>25.8732</v>
      </c>
      <c r="HL74">
        <v>25.8316</v>
      </c>
      <c r="HM74">
        <v>20.3911</v>
      </c>
      <c r="HN74">
        <v>15.5649</v>
      </c>
      <c r="HO74">
        <v>41.5708</v>
      </c>
      <c r="HP74">
        <v>24.5631</v>
      </c>
      <c r="HQ74">
        <v>420</v>
      </c>
      <c r="HR74">
        <v>17.93</v>
      </c>
      <c r="HS74">
        <v>97.019</v>
      </c>
      <c r="HT74">
        <v>95.3911</v>
      </c>
    </row>
    <row r="75" spans="1:228">
      <c r="A75">
        <v>59</v>
      </c>
      <c r="B75">
        <v>1720901269</v>
      </c>
      <c r="C75">
        <v>4647.90000009537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394</v>
      </c>
      <c r="J75" t="s">
        <v>361</v>
      </c>
      <c r="K75">
        <v>1720901265.8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427.658653563619</v>
      </c>
      <c r="AM75">
        <v>429.883206060606</v>
      </c>
      <c r="AN75">
        <v>0.00740342150098286</v>
      </c>
      <c r="AO75">
        <v>65.062729165464</v>
      </c>
      <c r="AP75">
        <f>(AR75 - AQ75 + BQ75*1E3/(8.314*(BS75+273.15)) * AT75/BP75 * AS75) * BP75/(100*BD75) * 1000/(1000 - AR75)</f>
        <v>0</v>
      </c>
      <c r="AQ75">
        <v>17.9014416177799</v>
      </c>
      <c r="AR75">
        <v>18.3590866666667</v>
      </c>
      <c r="AS75">
        <v>-1.07093088818545e-06</v>
      </c>
      <c r="AT75">
        <v>112.134826285769</v>
      </c>
      <c r="AU75">
        <v>5</v>
      </c>
      <c r="AV75">
        <v>1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1720901265.8</v>
      </c>
      <c r="BJ75">
        <v>421.9632</v>
      </c>
      <c r="BK75">
        <v>420.0058</v>
      </c>
      <c r="BL75">
        <v>18.35936</v>
      </c>
      <c r="BM75">
        <v>17.90164</v>
      </c>
      <c r="BN75">
        <v>425.1742</v>
      </c>
      <c r="BO75">
        <v>18.23006</v>
      </c>
      <c r="BP75">
        <v>499.9618</v>
      </c>
      <c r="BQ75">
        <v>90.7068</v>
      </c>
      <c r="BR75">
        <v>0.0997249</v>
      </c>
      <c r="BS75">
        <v>25.72282</v>
      </c>
      <c r="BT75">
        <v>24.97692</v>
      </c>
      <c r="BU75">
        <v>999.9</v>
      </c>
      <c r="BV75">
        <v>0</v>
      </c>
      <c r="BW75">
        <v>0</v>
      </c>
      <c r="BX75">
        <v>10028.26</v>
      </c>
      <c r="BY75">
        <v>0</v>
      </c>
      <c r="BZ75">
        <v>0.220656</v>
      </c>
      <c r="CA75">
        <v>1.957348</v>
      </c>
      <c r="CB75">
        <v>429.8552</v>
      </c>
      <c r="CC75">
        <v>427.662</v>
      </c>
      <c r="CD75">
        <v>0.4577214</v>
      </c>
      <c r="CE75">
        <v>420.0058</v>
      </c>
      <c r="CF75">
        <v>17.90164</v>
      </c>
      <c r="CG75">
        <v>1.665318</v>
      </c>
      <c r="CH75">
        <v>1.6238</v>
      </c>
      <c r="CI75">
        <v>14.57688</v>
      </c>
      <c r="CJ75">
        <v>14.18654</v>
      </c>
      <c r="CK75">
        <v>0</v>
      </c>
      <c r="CL75">
        <v>0</v>
      </c>
      <c r="CM75">
        <v>0</v>
      </c>
      <c r="CN75">
        <v>0</v>
      </c>
      <c r="CO75">
        <v>-1.02</v>
      </c>
      <c r="CP75">
        <v>0</v>
      </c>
      <c r="CQ75">
        <v>-14.42</v>
      </c>
      <c r="CR75">
        <v>-1.92</v>
      </c>
      <c r="CS75">
        <v>35.0496</v>
      </c>
      <c r="CT75">
        <v>39.0498</v>
      </c>
      <c r="CU75">
        <v>36.9122</v>
      </c>
      <c r="CV75">
        <v>38.3748</v>
      </c>
      <c r="CW75">
        <v>35.6996</v>
      </c>
      <c r="CX75">
        <v>0</v>
      </c>
      <c r="CY75">
        <v>0</v>
      </c>
      <c r="CZ75">
        <v>0</v>
      </c>
      <c r="DA75">
        <v>1720901260.4</v>
      </c>
      <c r="DB75">
        <v>0</v>
      </c>
      <c r="DC75">
        <v>1720900660</v>
      </c>
      <c r="DD75" t="s">
        <v>472</v>
      </c>
      <c r="DE75">
        <v>1720900656</v>
      </c>
      <c r="DF75">
        <v>1720900660</v>
      </c>
      <c r="DG75">
        <v>10</v>
      </c>
      <c r="DH75">
        <v>-0.164</v>
      </c>
      <c r="DI75">
        <v>-0.001</v>
      </c>
      <c r="DJ75">
        <v>-3.208</v>
      </c>
      <c r="DK75">
        <v>0.109</v>
      </c>
      <c r="DL75">
        <v>420</v>
      </c>
      <c r="DM75">
        <v>18</v>
      </c>
      <c r="DN75">
        <v>0.33</v>
      </c>
      <c r="DO75">
        <v>0.11</v>
      </c>
      <c r="DP75">
        <v>2.003824</v>
      </c>
      <c r="DQ75">
        <v>-0.167251127819552</v>
      </c>
      <c r="DR75">
        <v>0.0520141357132847</v>
      </c>
      <c r="DS75">
        <v>0</v>
      </c>
      <c r="DT75">
        <v>0.45706675</v>
      </c>
      <c r="DU75">
        <v>0.00428810526315865</v>
      </c>
      <c r="DV75">
        <v>0.000673224247557973</v>
      </c>
      <c r="DW75">
        <v>1</v>
      </c>
      <c r="DX75">
        <v>1</v>
      </c>
      <c r="DY75">
        <v>2</v>
      </c>
      <c r="DZ75" t="s">
        <v>370</v>
      </c>
      <c r="EA75">
        <v>3.13196</v>
      </c>
      <c r="EB75">
        <v>2.77829</v>
      </c>
      <c r="EC75">
        <v>0.0913914</v>
      </c>
      <c r="ED75">
        <v>0.0906641</v>
      </c>
      <c r="EE75">
        <v>0.0858055</v>
      </c>
      <c r="EF75">
        <v>0.0846606</v>
      </c>
      <c r="EG75">
        <v>34362.2</v>
      </c>
      <c r="EH75">
        <v>36967.4</v>
      </c>
      <c r="EI75">
        <v>34214.2</v>
      </c>
      <c r="EJ75">
        <v>36842.1</v>
      </c>
      <c r="EK75">
        <v>44182.5</v>
      </c>
      <c r="EL75">
        <v>48413.4</v>
      </c>
      <c r="EM75">
        <v>53370.3</v>
      </c>
      <c r="EN75">
        <v>58871.1</v>
      </c>
      <c r="EO75">
        <v>1.973</v>
      </c>
      <c r="EP75">
        <v>1.82968</v>
      </c>
      <c r="EQ75">
        <v>0.0417829</v>
      </c>
      <c r="ER75">
        <v>0</v>
      </c>
      <c r="ES75">
        <v>24.2848</v>
      </c>
      <c r="ET75">
        <v>999.9</v>
      </c>
      <c r="EU75">
        <v>46.142</v>
      </c>
      <c r="EV75">
        <v>29.759</v>
      </c>
      <c r="EW75">
        <v>21.3762</v>
      </c>
      <c r="EX75">
        <v>54.2913</v>
      </c>
      <c r="EY75">
        <v>49.4151</v>
      </c>
      <c r="EZ75">
        <v>1</v>
      </c>
      <c r="FA75">
        <v>-0.116905</v>
      </c>
      <c r="FB75">
        <v>-0.213164</v>
      </c>
      <c r="FC75">
        <v>20.1336</v>
      </c>
      <c r="FD75">
        <v>5.19902</v>
      </c>
      <c r="FE75">
        <v>12.0041</v>
      </c>
      <c r="FF75">
        <v>4.9756</v>
      </c>
      <c r="FG75">
        <v>3.29378</v>
      </c>
      <c r="FH75">
        <v>999.9</v>
      </c>
      <c r="FI75">
        <v>9999</v>
      </c>
      <c r="FJ75">
        <v>9999</v>
      </c>
      <c r="FK75">
        <v>9999</v>
      </c>
      <c r="FL75">
        <v>1.86318</v>
      </c>
      <c r="FM75">
        <v>1.868</v>
      </c>
      <c r="FN75">
        <v>1.86778</v>
      </c>
      <c r="FO75">
        <v>1.869</v>
      </c>
      <c r="FP75">
        <v>1.86981</v>
      </c>
      <c r="FQ75">
        <v>1.86584</v>
      </c>
      <c r="FR75">
        <v>1.86691</v>
      </c>
      <c r="FS75">
        <v>1.86831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-3.211</v>
      </c>
      <c r="GH75">
        <v>0.1293</v>
      </c>
      <c r="GI75">
        <v>-2.44013955821675</v>
      </c>
      <c r="GJ75">
        <v>-0.00242803881135896</v>
      </c>
      <c r="GK75">
        <v>1.55776604985331e-06</v>
      </c>
      <c r="GL75">
        <v>-2.59965886569683e-10</v>
      </c>
      <c r="GM75">
        <v>-0.126417253361325</v>
      </c>
      <c r="GN75">
        <v>-0.0191774882520805</v>
      </c>
      <c r="GO75">
        <v>0.00226672895420118</v>
      </c>
      <c r="GP75">
        <v>-2.4431532832509e-05</v>
      </c>
      <c r="GQ75">
        <v>5</v>
      </c>
      <c r="GR75">
        <v>2244</v>
      </c>
      <c r="GS75">
        <v>1</v>
      </c>
      <c r="GT75">
        <v>25</v>
      </c>
      <c r="GU75">
        <v>10.2</v>
      </c>
      <c r="GV75">
        <v>10.2</v>
      </c>
      <c r="GW75">
        <v>1.01807</v>
      </c>
      <c r="GX75">
        <v>2.62939</v>
      </c>
      <c r="GY75">
        <v>1.54785</v>
      </c>
      <c r="GZ75">
        <v>2.30591</v>
      </c>
      <c r="HA75">
        <v>1.64673</v>
      </c>
      <c r="HB75">
        <v>2.33887</v>
      </c>
      <c r="HC75">
        <v>33.2663</v>
      </c>
      <c r="HD75">
        <v>24.2101</v>
      </c>
      <c r="HE75">
        <v>18</v>
      </c>
      <c r="HF75">
        <v>495.92</v>
      </c>
      <c r="HG75">
        <v>404.293</v>
      </c>
      <c r="HH75">
        <v>24.5674</v>
      </c>
      <c r="HI75">
        <v>25.8665</v>
      </c>
      <c r="HJ75">
        <v>30</v>
      </c>
      <c r="HK75">
        <v>25.8732</v>
      </c>
      <c r="HL75">
        <v>25.8316</v>
      </c>
      <c r="HM75">
        <v>20.3917</v>
      </c>
      <c r="HN75">
        <v>15.5649</v>
      </c>
      <c r="HO75">
        <v>41.5708</v>
      </c>
      <c r="HP75">
        <v>24.5784</v>
      </c>
      <c r="HQ75">
        <v>420</v>
      </c>
      <c r="HR75">
        <v>17.93</v>
      </c>
      <c r="HS75">
        <v>97.0187</v>
      </c>
      <c r="HT75">
        <v>95.3908</v>
      </c>
    </row>
    <row r="76" spans="1:228">
      <c r="A76">
        <v>60</v>
      </c>
      <c r="B76">
        <v>1720901274</v>
      </c>
      <c r="C76">
        <v>4652.90000009537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394</v>
      </c>
      <c r="J76" t="s">
        <v>361</v>
      </c>
      <c r="K76">
        <v>1720901270.8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427.628197466376</v>
      </c>
      <c r="AM76">
        <v>429.906842424242</v>
      </c>
      <c r="AN76">
        <v>-0.00143169856866021</v>
      </c>
      <c r="AO76">
        <v>65.062729165464</v>
      </c>
      <c r="AP76">
        <f>(AR76 - AQ76 + BQ76*1E3/(8.314*(BS76+273.15)) * AT76/BP76 * AS76) * BP76/(100*BD76) * 1000/(1000 - AR76)</f>
        <v>0</v>
      </c>
      <c r="AQ76">
        <v>17.9028849957402</v>
      </c>
      <c r="AR76">
        <v>18.36042</v>
      </c>
      <c r="AS76">
        <v>1.52062213100436e-06</v>
      </c>
      <c r="AT76">
        <v>112.134826285769</v>
      </c>
      <c r="AU76">
        <v>5</v>
      </c>
      <c r="AV76">
        <v>1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1720901270.8</v>
      </c>
      <c r="BJ76">
        <v>422.017</v>
      </c>
      <c r="BK76">
        <v>419.9712</v>
      </c>
      <c r="BL76">
        <v>18.36006</v>
      </c>
      <c r="BM76">
        <v>17.90274</v>
      </c>
      <c r="BN76">
        <v>425.228</v>
      </c>
      <c r="BO76">
        <v>18.23076</v>
      </c>
      <c r="BP76">
        <v>500.0102</v>
      </c>
      <c r="BQ76">
        <v>90.70596</v>
      </c>
      <c r="BR76">
        <v>0.1000866</v>
      </c>
      <c r="BS76">
        <v>25.72232</v>
      </c>
      <c r="BT76">
        <v>24.97084</v>
      </c>
      <c r="BU76">
        <v>999.9</v>
      </c>
      <c r="BV76">
        <v>0</v>
      </c>
      <c r="BW76">
        <v>0</v>
      </c>
      <c r="BX76">
        <v>10002.116</v>
      </c>
      <c r="BY76">
        <v>0</v>
      </c>
      <c r="BZ76">
        <v>0.220656</v>
      </c>
      <c r="CA76">
        <v>2.045722</v>
      </c>
      <c r="CB76">
        <v>429.91</v>
      </c>
      <c r="CC76">
        <v>427.6268</v>
      </c>
      <c r="CD76">
        <v>0.4573236</v>
      </c>
      <c r="CE76">
        <v>419.9712</v>
      </c>
      <c r="CF76">
        <v>17.90274</v>
      </c>
      <c r="CG76">
        <v>1.665364</v>
      </c>
      <c r="CH76">
        <v>1.623884</v>
      </c>
      <c r="CI76">
        <v>14.5773</v>
      </c>
      <c r="CJ76">
        <v>14.18732</v>
      </c>
      <c r="CK76">
        <v>0</v>
      </c>
      <c r="CL76">
        <v>0</v>
      </c>
      <c r="CM76">
        <v>0</v>
      </c>
      <c r="CN76">
        <v>0</v>
      </c>
      <c r="CO76">
        <v>2.54</v>
      </c>
      <c r="CP76">
        <v>0</v>
      </c>
      <c r="CQ76">
        <v>-17.32</v>
      </c>
      <c r="CR76">
        <v>-0.82</v>
      </c>
      <c r="CS76">
        <v>35</v>
      </c>
      <c r="CT76">
        <v>38.9248</v>
      </c>
      <c r="CU76">
        <v>36.8498</v>
      </c>
      <c r="CV76">
        <v>38.2372</v>
      </c>
      <c r="CW76">
        <v>35.6374</v>
      </c>
      <c r="CX76">
        <v>0</v>
      </c>
      <c r="CY76">
        <v>0</v>
      </c>
      <c r="CZ76">
        <v>0</v>
      </c>
      <c r="DA76">
        <v>1720901265.8</v>
      </c>
      <c r="DB76">
        <v>0</v>
      </c>
      <c r="DC76">
        <v>1720900660</v>
      </c>
      <c r="DD76" t="s">
        <v>472</v>
      </c>
      <c r="DE76">
        <v>1720900656</v>
      </c>
      <c r="DF76">
        <v>1720900660</v>
      </c>
      <c r="DG76">
        <v>10</v>
      </c>
      <c r="DH76">
        <v>-0.164</v>
      </c>
      <c r="DI76">
        <v>-0.001</v>
      </c>
      <c r="DJ76">
        <v>-3.208</v>
      </c>
      <c r="DK76">
        <v>0.109</v>
      </c>
      <c r="DL76">
        <v>420</v>
      </c>
      <c r="DM76">
        <v>18</v>
      </c>
      <c r="DN76">
        <v>0.33</v>
      </c>
      <c r="DO76">
        <v>0.11</v>
      </c>
      <c r="DP76">
        <v>2.01409666666667</v>
      </c>
      <c r="DQ76">
        <v>0.0378116883116861</v>
      </c>
      <c r="DR76">
        <v>0.0556265794068621</v>
      </c>
      <c r="DS76">
        <v>1</v>
      </c>
      <c r="DT76">
        <v>0.457243142857143</v>
      </c>
      <c r="DU76">
        <v>0.00260672727272632</v>
      </c>
      <c r="DV76">
        <v>0.000616760992969705</v>
      </c>
      <c r="DW76">
        <v>1</v>
      </c>
      <c r="DX76">
        <v>2</v>
      </c>
      <c r="DY76">
        <v>2</v>
      </c>
      <c r="DZ76" t="s">
        <v>373</v>
      </c>
      <c r="EA76">
        <v>3.13201</v>
      </c>
      <c r="EB76">
        <v>2.77795</v>
      </c>
      <c r="EC76">
        <v>0.0913933</v>
      </c>
      <c r="ED76">
        <v>0.0906713</v>
      </c>
      <c r="EE76">
        <v>0.0858099</v>
      </c>
      <c r="EF76">
        <v>0.0846614</v>
      </c>
      <c r="EG76">
        <v>34362.5</v>
      </c>
      <c r="EH76">
        <v>36967.1</v>
      </c>
      <c r="EI76">
        <v>34214.5</v>
      </c>
      <c r="EJ76">
        <v>36842.1</v>
      </c>
      <c r="EK76">
        <v>44182.7</v>
      </c>
      <c r="EL76">
        <v>48413.2</v>
      </c>
      <c r="EM76">
        <v>53370.9</v>
      </c>
      <c r="EN76">
        <v>58870.9</v>
      </c>
      <c r="EO76">
        <v>1.97287</v>
      </c>
      <c r="EP76">
        <v>1.82952</v>
      </c>
      <c r="EQ76">
        <v>0.0418127</v>
      </c>
      <c r="ER76">
        <v>0</v>
      </c>
      <c r="ES76">
        <v>24.2864</v>
      </c>
      <c r="ET76">
        <v>999.9</v>
      </c>
      <c r="EU76">
        <v>46.142</v>
      </c>
      <c r="EV76">
        <v>29.759</v>
      </c>
      <c r="EW76">
        <v>21.375</v>
      </c>
      <c r="EX76">
        <v>54.7213</v>
      </c>
      <c r="EY76">
        <v>49.2788</v>
      </c>
      <c r="EZ76">
        <v>1</v>
      </c>
      <c r="FA76">
        <v>-0.116944</v>
      </c>
      <c r="FB76">
        <v>-0.233747</v>
      </c>
      <c r="FC76">
        <v>20.1335</v>
      </c>
      <c r="FD76">
        <v>5.19932</v>
      </c>
      <c r="FE76">
        <v>12.004</v>
      </c>
      <c r="FF76">
        <v>4.9758</v>
      </c>
      <c r="FG76">
        <v>3.29373</v>
      </c>
      <c r="FH76">
        <v>999.9</v>
      </c>
      <c r="FI76">
        <v>9999</v>
      </c>
      <c r="FJ76">
        <v>9999</v>
      </c>
      <c r="FK76">
        <v>9999</v>
      </c>
      <c r="FL76">
        <v>1.86319</v>
      </c>
      <c r="FM76">
        <v>1.86799</v>
      </c>
      <c r="FN76">
        <v>1.86779</v>
      </c>
      <c r="FO76">
        <v>1.86901</v>
      </c>
      <c r="FP76">
        <v>1.86981</v>
      </c>
      <c r="FQ76">
        <v>1.86584</v>
      </c>
      <c r="FR76">
        <v>1.86691</v>
      </c>
      <c r="FS76">
        <v>1.86832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-3.21</v>
      </c>
      <c r="GH76">
        <v>0.1294</v>
      </c>
      <c r="GI76">
        <v>-2.44013955821675</v>
      </c>
      <c r="GJ76">
        <v>-0.00242803881135896</v>
      </c>
      <c r="GK76">
        <v>1.55776604985331e-06</v>
      </c>
      <c r="GL76">
        <v>-2.59965886569683e-10</v>
      </c>
      <c r="GM76">
        <v>-0.126417253361325</v>
      </c>
      <c r="GN76">
        <v>-0.0191774882520805</v>
      </c>
      <c r="GO76">
        <v>0.00226672895420118</v>
      </c>
      <c r="GP76">
        <v>-2.4431532832509e-05</v>
      </c>
      <c r="GQ76">
        <v>5</v>
      </c>
      <c r="GR76">
        <v>2244</v>
      </c>
      <c r="GS76">
        <v>1</v>
      </c>
      <c r="GT76">
        <v>25</v>
      </c>
      <c r="GU76">
        <v>10.3</v>
      </c>
      <c r="GV76">
        <v>10.2</v>
      </c>
      <c r="GW76">
        <v>1.01807</v>
      </c>
      <c r="GX76">
        <v>2.62817</v>
      </c>
      <c r="GY76">
        <v>1.54785</v>
      </c>
      <c r="GZ76">
        <v>2.30591</v>
      </c>
      <c r="HA76">
        <v>1.64673</v>
      </c>
      <c r="HB76">
        <v>2.27783</v>
      </c>
      <c r="HC76">
        <v>33.2663</v>
      </c>
      <c r="HD76">
        <v>24.2013</v>
      </c>
      <c r="HE76">
        <v>18</v>
      </c>
      <c r="HF76">
        <v>495.834</v>
      </c>
      <c r="HG76">
        <v>404.211</v>
      </c>
      <c r="HH76">
        <v>24.584</v>
      </c>
      <c r="HI76">
        <v>25.8665</v>
      </c>
      <c r="HJ76">
        <v>30</v>
      </c>
      <c r="HK76">
        <v>25.8725</v>
      </c>
      <c r="HL76">
        <v>25.8316</v>
      </c>
      <c r="HM76">
        <v>20.391</v>
      </c>
      <c r="HN76">
        <v>15.5649</v>
      </c>
      <c r="HO76">
        <v>41.5708</v>
      </c>
      <c r="HP76">
        <v>24.599</v>
      </c>
      <c r="HQ76">
        <v>420</v>
      </c>
      <c r="HR76">
        <v>17.93</v>
      </c>
      <c r="HS76">
        <v>97.0196</v>
      </c>
      <c r="HT76">
        <v>95.3906</v>
      </c>
    </row>
    <row r="77" spans="1:228">
      <c r="A77">
        <v>61</v>
      </c>
      <c r="B77">
        <v>1720902180.1</v>
      </c>
      <c r="C77">
        <v>5559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420</v>
      </c>
      <c r="J77" t="s">
        <v>361</v>
      </c>
      <c r="K77">
        <v>1720902176.6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430.966702135747</v>
      </c>
      <c r="AM77">
        <v>433.955036363637</v>
      </c>
      <c r="AN77">
        <v>-0.00427261122156362</v>
      </c>
      <c r="AO77">
        <v>64.8887621993673</v>
      </c>
      <c r="AP77">
        <f>(AR77 - AQ77 + BQ77*1E3/(8.314*(BS77+273.15)) * AT77/BP77 * AS77) * BP77/(100*BD77) * 1000/(1000 - AR77)</f>
        <v>0</v>
      </c>
      <c r="AQ77">
        <v>25.4639784541738</v>
      </c>
      <c r="AR77">
        <v>26.2643781818182</v>
      </c>
      <c r="AS77">
        <v>-0.000462600653980738</v>
      </c>
      <c r="AT77">
        <v>113.482790171617</v>
      </c>
      <c r="AU77">
        <v>3</v>
      </c>
      <c r="AV77">
        <v>1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1720902176.6</v>
      </c>
      <c r="BJ77">
        <v>422.586833333333</v>
      </c>
      <c r="BK77">
        <v>419.989666666667</v>
      </c>
      <c r="BL77">
        <v>26.27</v>
      </c>
      <c r="BM77">
        <v>25.4724</v>
      </c>
      <c r="BN77">
        <v>426.035</v>
      </c>
      <c r="BO77">
        <v>25.8184</v>
      </c>
      <c r="BP77">
        <v>500.002666666667</v>
      </c>
      <c r="BQ77">
        <v>90.69785</v>
      </c>
      <c r="BR77">
        <v>0.100020733333333</v>
      </c>
      <c r="BS77">
        <v>31.88895</v>
      </c>
      <c r="BT77">
        <v>30.9947833333333</v>
      </c>
      <c r="BU77">
        <v>999.9</v>
      </c>
      <c r="BV77">
        <v>0</v>
      </c>
      <c r="BW77">
        <v>0</v>
      </c>
      <c r="BX77">
        <v>9986.87</v>
      </c>
      <c r="BY77">
        <v>0</v>
      </c>
      <c r="BZ77">
        <v>0.220656</v>
      </c>
      <c r="CA77">
        <v>2.596685</v>
      </c>
      <c r="CB77">
        <v>433.9875</v>
      </c>
      <c r="CC77">
        <v>430.967666666667</v>
      </c>
      <c r="CD77">
        <v>0.797608833333333</v>
      </c>
      <c r="CE77">
        <v>419.989666666667</v>
      </c>
      <c r="CF77">
        <v>25.4724</v>
      </c>
      <c r="CG77">
        <v>2.38263</v>
      </c>
      <c r="CH77">
        <v>2.31029</v>
      </c>
      <c r="CI77">
        <v>20.2462166666667</v>
      </c>
      <c r="CJ77">
        <v>19.7483</v>
      </c>
      <c r="CK77">
        <v>0</v>
      </c>
      <c r="CL77">
        <v>0</v>
      </c>
      <c r="CM77">
        <v>0</v>
      </c>
      <c r="CN77">
        <v>0</v>
      </c>
      <c r="CO77">
        <v>-0.55</v>
      </c>
      <c r="CP77">
        <v>0</v>
      </c>
      <c r="CQ77">
        <v>-10.4666666666667</v>
      </c>
      <c r="CR77">
        <v>-1.16666666666667</v>
      </c>
      <c r="CS77">
        <v>36.2706666666667</v>
      </c>
      <c r="CT77">
        <v>40.7498333333333</v>
      </c>
      <c r="CU77">
        <v>38.229</v>
      </c>
      <c r="CV77">
        <v>41.0101666666667</v>
      </c>
      <c r="CW77">
        <v>37.5623333333333</v>
      </c>
      <c r="CX77">
        <v>0</v>
      </c>
      <c r="CY77">
        <v>0</v>
      </c>
      <c r="CZ77">
        <v>0</v>
      </c>
      <c r="DA77">
        <v>1720902171.8</v>
      </c>
      <c r="DB77">
        <v>0</v>
      </c>
      <c r="DC77">
        <v>1720901648.1</v>
      </c>
      <c r="DD77" t="s">
        <v>497</v>
      </c>
      <c r="DE77">
        <v>1720901648.1</v>
      </c>
      <c r="DF77">
        <v>1720901643.1</v>
      </c>
      <c r="DG77">
        <v>11</v>
      </c>
      <c r="DH77">
        <v>-0.237</v>
      </c>
      <c r="DI77">
        <v>-0.017</v>
      </c>
      <c r="DJ77">
        <v>-3.446</v>
      </c>
      <c r="DK77">
        <v>0.383</v>
      </c>
      <c r="DL77">
        <v>420</v>
      </c>
      <c r="DM77">
        <v>25</v>
      </c>
      <c r="DN77">
        <v>0.2</v>
      </c>
      <c r="DO77">
        <v>0.07</v>
      </c>
      <c r="DP77">
        <v>2.59728666666667</v>
      </c>
      <c r="DQ77">
        <v>0.156655324675325</v>
      </c>
      <c r="DR77">
        <v>0.0289806136077096</v>
      </c>
      <c r="DS77">
        <v>0</v>
      </c>
      <c r="DT77">
        <v>0.732020238095238</v>
      </c>
      <c r="DU77">
        <v>0.339082441558442</v>
      </c>
      <c r="DV77">
        <v>0.0366398769452404</v>
      </c>
      <c r="DW77">
        <v>0</v>
      </c>
      <c r="DX77">
        <v>0</v>
      </c>
      <c r="DY77">
        <v>2</v>
      </c>
      <c r="DZ77" t="s">
        <v>364</v>
      </c>
      <c r="EA77">
        <v>3.1337</v>
      </c>
      <c r="EB77">
        <v>2.77792</v>
      </c>
      <c r="EC77">
        <v>0.0915258</v>
      </c>
      <c r="ED77">
        <v>0.0906778</v>
      </c>
      <c r="EE77">
        <v>0.110532</v>
      </c>
      <c r="EF77">
        <v>0.108728</v>
      </c>
      <c r="EG77">
        <v>34341</v>
      </c>
      <c r="EH77">
        <v>36944.8</v>
      </c>
      <c r="EI77">
        <v>34199.3</v>
      </c>
      <c r="EJ77">
        <v>36821.4</v>
      </c>
      <c r="EK77">
        <v>42935.7</v>
      </c>
      <c r="EL77">
        <v>47087.8</v>
      </c>
      <c r="EM77">
        <v>53351.1</v>
      </c>
      <c r="EN77">
        <v>58836.8</v>
      </c>
      <c r="EO77">
        <v>1.9733</v>
      </c>
      <c r="EP77">
        <v>1.84533</v>
      </c>
      <c r="EQ77">
        <v>0.124261</v>
      </c>
      <c r="ER77">
        <v>0</v>
      </c>
      <c r="ES77">
        <v>28.964</v>
      </c>
      <c r="ET77">
        <v>999.9</v>
      </c>
      <c r="EU77">
        <v>60.273</v>
      </c>
      <c r="EV77">
        <v>29.406</v>
      </c>
      <c r="EW77">
        <v>27.3606</v>
      </c>
      <c r="EX77">
        <v>60.3259</v>
      </c>
      <c r="EY77">
        <v>48.8261</v>
      </c>
      <c r="EZ77">
        <v>1</v>
      </c>
      <c r="FA77">
        <v>-0.0936585</v>
      </c>
      <c r="FB77">
        <v>-2.87033</v>
      </c>
      <c r="FC77">
        <v>20.1102</v>
      </c>
      <c r="FD77">
        <v>5.19902</v>
      </c>
      <c r="FE77">
        <v>12.0052</v>
      </c>
      <c r="FF77">
        <v>4.9757</v>
      </c>
      <c r="FG77">
        <v>3.2938</v>
      </c>
      <c r="FH77">
        <v>999.9</v>
      </c>
      <c r="FI77">
        <v>9999</v>
      </c>
      <c r="FJ77">
        <v>9999</v>
      </c>
      <c r="FK77">
        <v>9999</v>
      </c>
      <c r="FL77">
        <v>1.86316</v>
      </c>
      <c r="FM77">
        <v>1.868</v>
      </c>
      <c r="FN77">
        <v>1.86778</v>
      </c>
      <c r="FO77">
        <v>1.86904</v>
      </c>
      <c r="FP77">
        <v>1.8698</v>
      </c>
      <c r="FQ77">
        <v>1.86584</v>
      </c>
      <c r="FR77">
        <v>1.86691</v>
      </c>
      <c r="FS77">
        <v>1.8683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-3.449</v>
      </c>
      <c r="GH77">
        <v>0.451</v>
      </c>
      <c r="GI77">
        <v>-2.6769212126184</v>
      </c>
      <c r="GJ77">
        <v>-0.00242803881135896</v>
      </c>
      <c r="GK77">
        <v>1.55776604985331e-06</v>
      </c>
      <c r="GL77">
        <v>-2.59965886569683e-10</v>
      </c>
      <c r="GM77">
        <v>-0.143776172865776</v>
      </c>
      <c r="GN77">
        <v>-0.0191774882520805</v>
      </c>
      <c r="GO77">
        <v>0.00226672895420118</v>
      </c>
      <c r="GP77">
        <v>-2.4431532832509e-05</v>
      </c>
      <c r="GQ77">
        <v>5</v>
      </c>
      <c r="GR77">
        <v>2244</v>
      </c>
      <c r="GS77">
        <v>1</v>
      </c>
      <c r="GT77">
        <v>25</v>
      </c>
      <c r="GU77">
        <v>8.9</v>
      </c>
      <c r="GV77">
        <v>8.9</v>
      </c>
      <c r="GW77">
        <v>1.02539</v>
      </c>
      <c r="GX77">
        <v>2.62451</v>
      </c>
      <c r="GY77">
        <v>1.54785</v>
      </c>
      <c r="GZ77">
        <v>2.30957</v>
      </c>
      <c r="HA77">
        <v>1.64673</v>
      </c>
      <c r="HB77">
        <v>2.30591</v>
      </c>
      <c r="HC77">
        <v>33.1769</v>
      </c>
      <c r="HD77">
        <v>24.1926</v>
      </c>
      <c r="HE77">
        <v>18</v>
      </c>
      <c r="HF77">
        <v>498.344</v>
      </c>
      <c r="HG77">
        <v>414.6</v>
      </c>
      <c r="HH77">
        <v>34.1506</v>
      </c>
      <c r="HI77">
        <v>26.1802</v>
      </c>
      <c r="HJ77">
        <v>29.9999</v>
      </c>
      <c r="HK77">
        <v>26.1187</v>
      </c>
      <c r="HL77">
        <v>26.0634</v>
      </c>
      <c r="HM77">
        <v>20.5424</v>
      </c>
      <c r="HN77">
        <v>14.8567</v>
      </c>
      <c r="HO77">
        <v>100</v>
      </c>
      <c r="HP77">
        <v>34.1534</v>
      </c>
      <c r="HQ77">
        <v>420</v>
      </c>
      <c r="HR77">
        <v>25.2296</v>
      </c>
      <c r="HS77">
        <v>96.9808</v>
      </c>
      <c r="HT77">
        <v>95.336</v>
      </c>
    </row>
    <row r="78" spans="1:228">
      <c r="A78">
        <v>62</v>
      </c>
      <c r="B78">
        <v>1720902185.1</v>
      </c>
      <c r="C78">
        <v>5564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420</v>
      </c>
      <c r="J78" t="s">
        <v>361</v>
      </c>
      <c r="K78">
        <v>1720902181.9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430.979545937166</v>
      </c>
      <c r="AM78">
        <v>433.993078787879</v>
      </c>
      <c r="AN78">
        <v>0.000964002186735438</v>
      </c>
      <c r="AO78">
        <v>64.8887621993673</v>
      </c>
      <c r="AP78">
        <f>(AR78 - AQ78 + BQ78*1E3/(8.314*(BS78+273.15)) * AT78/BP78 * AS78) * BP78/(100*BD78) * 1000/(1000 - AR78)</f>
        <v>0</v>
      </c>
      <c r="AQ78">
        <v>25.3442712310708</v>
      </c>
      <c r="AR78">
        <v>26.2173327272727</v>
      </c>
      <c r="AS78">
        <v>-0.00956460749549483</v>
      </c>
      <c r="AT78">
        <v>113.482790171617</v>
      </c>
      <c r="AU78">
        <v>3</v>
      </c>
      <c r="AV78">
        <v>1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1720902181.9</v>
      </c>
      <c r="BJ78">
        <v>422.593</v>
      </c>
      <c r="BK78">
        <v>420.05</v>
      </c>
      <c r="BL78">
        <v>26.24086</v>
      </c>
      <c r="BM78">
        <v>25.35222</v>
      </c>
      <c r="BN78">
        <v>426.0414</v>
      </c>
      <c r="BO78">
        <v>25.79066</v>
      </c>
      <c r="BP78">
        <v>499.9862</v>
      </c>
      <c r="BQ78">
        <v>90.69752</v>
      </c>
      <c r="BR78">
        <v>0.09986676</v>
      </c>
      <c r="BS78">
        <v>31.8867</v>
      </c>
      <c r="BT78">
        <v>30.98854</v>
      </c>
      <c r="BU78">
        <v>999.9</v>
      </c>
      <c r="BV78">
        <v>0</v>
      </c>
      <c r="BW78">
        <v>0</v>
      </c>
      <c r="BX78">
        <v>10012.5</v>
      </c>
      <c r="BY78">
        <v>0</v>
      </c>
      <c r="BZ78">
        <v>0.220656</v>
      </c>
      <c r="CA78">
        <v>2.54264</v>
      </c>
      <c r="CB78">
        <v>433.9808</v>
      </c>
      <c r="CC78">
        <v>430.9764</v>
      </c>
      <c r="CD78">
        <v>0.8886748</v>
      </c>
      <c r="CE78">
        <v>420.05</v>
      </c>
      <c r="CF78">
        <v>25.35222</v>
      </c>
      <c r="CG78">
        <v>2.379982</v>
      </c>
      <c r="CH78">
        <v>2.299382</v>
      </c>
      <c r="CI78">
        <v>20.2282</v>
      </c>
      <c r="CJ78">
        <v>19.67204</v>
      </c>
      <c r="CK78">
        <v>0</v>
      </c>
      <c r="CL78">
        <v>0</v>
      </c>
      <c r="CM78">
        <v>0</v>
      </c>
      <c r="CN78">
        <v>0</v>
      </c>
      <c r="CO78">
        <v>-5.34</v>
      </c>
      <c r="CP78">
        <v>0</v>
      </c>
      <c r="CQ78">
        <v>-2.1</v>
      </c>
      <c r="CR78">
        <v>1</v>
      </c>
      <c r="CS78">
        <v>36.2122</v>
      </c>
      <c r="CT78">
        <v>40.5248</v>
      </c>
      <c r="CU78">
        <v>38.1122</v>
      </c>
      <c r="CV78">
        <v>40.7122</v>
      </c>
      <c r="CW78">
        <v>37.4622</v>
      </c>
      <c r="CX78">
        <v>0</v>
      </c>
      <c r="CY78">
        <v>0</v>
      </c>
      <c r="CZ78">
        <v>0</v>
      </c>
      <c r="DA78">
        <v>1720902176.6</v>
      </c>
      <c r="DB78">
        <v>0</v>
      </c>
      <c r="DC78">
        <v>1720901648.1</v>
      </c>
      <c r="DD78" t="s">
        <v>497</v>
      </c>
      <c r="DE78">
        <v>1720901648.1</v>
      </c>
      <c r="DF78">
        <v>1720901643.1</v>
      </c>
      <c r="DG78">
        <v>11</v>
      </c>
      <c r="DH78">
        <v>-0.237</v>
      </c>
      <c r="DI78">
        <v>-0.017</v>
      </c>
      <c r="DJ78">
        <v>-3.446</v>
      </c>
      <c r="DK78">
        <v>0.383</v>
      </c>
      <c r="DL78">
        <v>420</v>
      </c>
      <c r="DM78">
        <v>25</v>
      </c>
      <c r="DN78">
        <v>0.2</v>
      </c>
      <c r="DO78">
        <v>0.07</v>
      </c>
      <c r="DP78">
        <v>2.58949</v>
      </c>
      <c r="DQ78">
        <v>-0.159824661654133</v>
      </c>
      <c r="DR78">
        <v>0.0376685996554159</v>
      </c>
      <c r="DS78">
        <v>0</v>
      </c>
      <c r="DT78">
        <v>0.77815865</v>
      </c>
      <c r="DU78">
        <v>0.643290992481204</v>
      </c>
      <c r="DV78">
        <v>0.0646955205429827</v>
      </c>
      <c r="DW78">
        <v>0</v>
      </c>
      <c r="DX78">
        <v>0</v>
      </c>
      <c r="DY78">
        <v>2</v>
      </c>
      <c r="DZ78" t="s">
        <v>364</v>
      </c>
      <c r="EA78">
        <v>3.1337</v>
      </c>
      <c r="EB78">
        <v>2.77812</v>
      </c>
      <c r="EC78">
        <v>0.0915292</v>
      </c>
      <c r="ED78">
        <v>0.0906807</v>
      </c>
      <c r="EE78">
        <v>0.110365</v>
      </c>
      <c r="EF78">
        <v>0.108324</v>
      </c>
      <c r="EG78">
        <v>34341.1</v>
      </c>
      <c r="EH78">
        <v>36944.9</v>
      </c>
      <c r="EI78">
        <v>34199.5</v>
      </c>
      <c r="EJ78">
        <v>36821.6</v>
      </c>
      <c r="EK78">
        <v>42944.2</v>
      </c>
      <c r="EL78">
        <v>47109.6</v>
      </c>
      <c r="EM78">
        <v>53351.4</v>
      </c>
      <c r="EN78">
        <v>58836.9</v>
      </c>
      <c r="EO78">
        <v>1.97315</v>
      </c>
      <c r="EP78">
        <v>1.8452</v>
      </c>
      <c r="EQ78">
        <v>0.124887</v>
      </c>
      <c r="ER78">
        <v>0</v>
      </c>
      <c r="ES78">
        <v>28.9628</v>
      </c>
      <c r="ET78">
        <v>999.9</v>
      </c>
      <c r="EU78">
        <v>60.273</v>
      </c>
      <c r="EV78">
        <v>29.406</v>
      </c>
      <c r="EW78">
        <v>27.3592</v>
      </c>
      <c r="EX78">
        <v>60.1559</v>
      </c>
      <c r="EY78">
        <v>48.8301</v>
      </c>
      <c r="EZ78">
        <v>1</v>
      </c>
      <c r="FA78">
        <v>-0.0937119</v>
      </c>
      <c r="FB78">
        <v>-2.8937</v>
      </c>
      <c r="FC78">
        <v>20.1099</v>
      </c>
      <c r="FD78">
        <v>5.19962</v>
      </c>
      <c r="FE78">
        <v>12.005</v>
      </c>
      <c r="FF78">
        <v>4.97565</v>
      </c>
      <c r="FG78">
        <v>3.2938</v>
      </c>
      <c r="FH78">
        <v>999.9</v>
      </c>
      <c r="FI78">
        <v>9999</v>
      </c>
      <c r="FJ78">
        <v>9999</v>
      </c>
      <c r="FK78">
        <v>9999</v>
      </c>
      <c r="FL78">
        <v>1.86313</v>
      </c>
      <c r="FM78">
        <v>1.868</v>
      </c>
      <c r="FN78">
        <v>1.86779</v>
      </c>
      <c r="FO78">
        <v>1.869</v>
      </c>
      <c r="FP78">
        <v>1.8698</v>
      </c>
      <c r="FQ78">
        <v>1.86584</v>
      </c>
      <c r="FR78">
        <v>1.86691</v>
      </c>
      <c r="FS78">
        <v>1.8683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-3.449</v>
      </c>
      <c r="GH78">
        <v>0.4484</v>
      </c>
      <c r="GI78">
        <v>-2.6769212126184</v>
      </c>
      <c r="GJ78">
        <v>-0.00242803881135896</v>
      </c>
      <c r="GK78">
        <v>1.55776604985331e-06</v>
      </c>
      <c r="GL78">
        <v>-2.59965886569683e-10</v>
      </c>
      <c r="GM78">
        <v>-0.143776172865776</v>
      </c>
      <c r="GN78">
        <v>-0.0191774882520805</v>
      </c>
      <c r="GO78">
        <v>0.00226672895420118</v>
      </c>
      <c r="GP78">
        <v>-2.4431532832509e-05</v>
      </c>
      <c r="GQ78">
        <v>5</v>
      </c>
      <c r="GR78">
        <v>2244</v>
      </c>
      <c r="GS78">
        <v>1</v>
      </c>
      <c r="GT78">
        <v>25</v>
      </c>
      <c r="GU78">
        <v>8.9</v>
      </c>
      <c r="GV78">
        <v>9</v>
      </c>
      <c r="GW78">
        <v>1.02539</v>
      </c>
      <c r="GX78">
        <v>2.6355</v>
      </c>
      <c r="GY78">
        <v>1.54785</v>
      </c>
      <c r="GZ78">
        <v>2.30957</v>
      </c>
      <c r="HA78">
        <v>1.64673</v>
      </c>
      <c r="HB78">
        <v>2.32056</v>
      </c>
      <c r="HC78">
        <v>33.1769</v>
      </c>
      <c r="HD78">
        <v>24.1838</v>
      </c>
      <c r="HE78">
        <v>18</v>
      </c>
      <c r="HF78">
        <v>498.227</v>
      </c>
      <c r="HG78">
        <v>414.511</v>
      </c>
      <c r="HH78">
        <v>34.1549</v>
      </c>
      <c r="HI78">
        <v>26.1784</v>
      </c>
      <c r="HJ78">
        <v>30.0001</v>
      </c>
      <c r="HK78">
        <v>26.1165</v>
      </c>
      <c r="HL78">
        <v>26.0607</v>
      </c>
      <c r="HM78">
        <v>20.5405</v>
      </c>
      <c r="HN78">
        <v>14.8567</v>
      </c>
      <c r="HO78">
        <v>100</v>
      </c>
      <c r="HP78">
        <v>34.1616</v>
      </c>
      <c r="HQ78">
        <v>420</v>
      </c>
      <c r="HR78">
        <v>25.2642</v>
      </c>
      <c r="HS78">
        <v>96.9813</v>
      </c>
      <c r="HT78">
        <v>95.3362</v>
      </c>
    </row>
    <row r="79" spans="1:228">
      <c r="A79">
        <v>63</v>
      </c>
      <c r="B79">
        <v>1720902190.1</v>
      </c>
      <c r="C79">
        <v>5569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420</v>
      </c>
      <c r="J79" t="s">
        <v>361</v>
      </c>
      <c r="K79">
        <v>1720902186.9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430.9234723577</v>
      </c>
      <c r="AM79">
        <v>433.967763636364</v>
      </c>
      <c r="AN79">
        <v>-0.000669647360848185</v>
      </c>
      <c r="AO79">
        <v>64.8887621993673</v>
      </c>
      <c r="AP79">
        <f>(AR79 - AQ79 + BQ79*1E3/(8.314*(BS79+273.15)) * AT79/BP79 * AS79) * BP79/(100*BD79) * 1000/(1000 - AR79)</f>
        <v>0</v>
      </c>
      <c r="AQ79">
        <v>25.2199515057851</v>
      </c>
      <c r="AR79">
        <v>26.1347187878788</v>
      </c>
      <c r="AS79">
        <v>-0.0163180058464221</v>
      </c>
      <c r="AT79">
        <v>113.482790171617</v>
      </c>
      <c r="AU79">
        <v>3</v>
      </c>
      <c r="AV79">
        <v>1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1720902186.9</v>
      </c>
      <c r="BJ79">
        <v>422.6176</v>
      </c>
      <c r="BK79">
        <v>420.0482</v>
      </c>
      <c r="BL79">
        <v>26.1721</v>
      </c>
      <c r="BM79">
        <v>25.23024</v>
      </c>
      <c r="BN79">
        <v>426.0664</v>
      </c>
      <c r="BO79">
        <v>25.72508</v>
      </c>
      <c r="BP79">
        <v>499.983</v>
      </c>
      <c r="BQ79">
        <v>90.6967</v>
      </c>
      <c r="BR79">
        <v>0.09984966</v>
      </c>
      <c r="BS79">
        <v>31.8852</v>
      </c>
      <c r="BT79">
        <v>30.99884</v>
      </c>
      <c r="BU79">
        <v>999.9</v>
      </c>
      <c r="BV79">
        <v>0</v>
      </c>
      <c r="BW79">
        <v>0</v>
      </c>
      <c r="BX79">
        <v>10023</v>
      </c>
      <c r="BY79">
        <v>0</v>
      </c>
      <c r="BZ79">
        <v>0.220656</v>
      </c>
      <c r="CA79">
        <v>2.569348</v>
      </c>
      <c r="CB79">
        <v>433.9754</v>
      </c>
      <c r="CC79">
        <v>430.9202</v>
      </c>
      <c r="CD79">
        <v>0.9418458</v>
      </c>
      <c r="CE79">
        <v>420.0482</v>
      </c>
      <c r="CF79">
        <v>25.23024</v>
      </c>
      <c r="CG79">
        <v>2.373722</v>
      </c>
      <c r="CH79">
        <v>2.288302</v>
      </c>
      <c r="CI79">
        <v>20.1856</v>
      </c>
      <c r="CJ79">
        <v>19.59424</v>
      </c>
      <c r="CK79">
        <v>0</v>
      </c>
      <c r="CL79">
        <v>0</v>
      </c>
      <c r="CM79">
        <v>0</v>
      </c>
      <c r="CN79">
        <v>0</v>
      </c>
      <c r="CO79">
        <v>-1.14</v>
      </c>
      <c r="CP79">
        <v>0</v>
      </c>
      <c r="CQ79">
        <v>-10.72</v>
      </c>
      <c r="CR79">
        <v>-1.7</v>
      </c>
      <c r="CS79">
        <v>36.1498</v>
      </c>
      <c r="CT79">
        <v>40.3372</v>
      </c>
      <c r="CU79">
        <v>38.0248</v>
      </c>
      <c r="CV79">
        <v>40.4372</v>
      </c>
      <c r="CW79">
        <v>37.3622</v>
      </c>
      <c r="CX79">
        <v>0</v>
      </c>
      <c r="CY79">
        <v>0</v>
      </c>
      <c r="CZ79">
        <v>0</v>
      </c>
      <c r="DA79">
        <v>1720902182</v>
      </c>
      <c r="DB79">
        <v>0</v>
      </c>
      <c r="DC79">
        <v>1720901648.1</v>
      </c>
      <c r="DD79" t="s">
        <v>497</v>
      </c>
      <c r="DE79">
        <v>1720901648.1</v>
      </c>
      <c r="DF79">
        <v>1720901643.1</v>
      </c>
      <c r="DG79">
        <v>11</v>
      </c>
      <c r="DH79">
        <v>-0.237</v>
      </c>
      <c r="DI79">
        <v>-0.017</v>
      </c>
      <c r="DJ79">
        <v>-3.446</v>
      </c>
      <c r="DK79">
        <v>0.383</v>
      </c>
      <c r="DL79">
        <v>420</v>
      </c>
      <c r="DM79">
        <v>25</v>
      </c>
      <c r="DN79">
        <v>0.2</v>
      </c>
      <c r="DO79">
        <v>0.07</v>
      </c>
      <c r="DP79">
        <v>2.5849445</v>
      </c>
      <c r="DQ79">
        <v>-0.29401218045113</v>
      </c>
      <c r="DR79">
        <v>0.0396073714698413</v>
      </c>
      <c r="DS79">
        <v>0</v>
      </c>
      <c r="DT79">
        <v>0.84555205</v>
      </c>
      <c r="DU79">
        <v>0.825303834586467</v>
      </c>
      <c r="DV79">
        <v>0.0801423552227379</v>
      </c>
      <c r="DW79">
        <v>0</v>
      </c>
      <c r="DX79">
        <v>0</v>
      </c>
      <c r="DY79">
        <v>2</v>
      </c>
      <c r="DZ79" t="s">
        <v>364</v>
      </c>
      <c r="EA79">
        <v>3.13367</v>
      </c>
      <c r="EB79">
        <v>2.77812</v>
      </c>
      <c r="EC79">
        <v>0.0915332</v>
      </c>
      <c r="ED79">
        <v>0.09068</v>
      </c>
      <c r="EE79">
        <v>0.110128</v>
      </c>
      <c r="EF79">
        <v>0.108042</v>
      </c>
      <c r="EG79">
        <v>34341.2</v>
      </c>
      <c r="EH79">
        <v>36945.1</v>
      </c>
      <c r="EI79">
        <v>34199.8</v>
      </c>
      <c r="EJ79">
        <v>36821.7</v>
      </c>
      <c r="EK79">
        <v>42956.2</v>
      </c>
      <c r="EL79">
        <v>47125.2</v>
      </c>
      <c r="EM79">
        <v>53351.5</v>
      </c>
      <c r="EN79">
        <v>58837.3</v>
      </c>
      <c r="EO79">
        <v>1.97308</v>
      </c>
      <c r="EP79">
        <v>1.84492</v>
      </c>
      <c r="EQ79">
        <v>0.124797</v>
      </c>
      <c r="ER79">
        <v>0</v>
      </c>
      <c r="ES79">
        <v>28.9653</v>
      </c>
      <c r="ET79">
        <v>999.9</v>
      </c>
      <c r="EU79">
        <v>60.273</v>
      </c>
      <c r="EV79">
        <v>29.406</v>
      </c>
      <c r="EW79">
        <v>27.3587</v>
      </c>
      <c r="EX79">
        <v>59.5659</v>
      </c>
      <c r="EY79">
        <v>48.742</v>
      </c>
      <c r="EZ79">
        <v>1</v>
      </c>
      <c r="FA79">
        <v>-0.0937957</v>
      </c>
      <c r="FB79">
        <v>-2.89439</v>
      </c>
      <c r="FC79">
        <v>20.1099</v>
      </c>
      <c r="FD79">
        <v>5.19917</v>
      </c>
      <c r="FE79">
        <v>12.0046</v>
      </c>
      <c r="FF79">
        <v>4.9757</v>
      </c>
      <c r="FG79">
        <v>3.2938</v>
      </c>
      <c r="FH79">
        <v>999.9</v>
      </c>
      <c r="FI79">
        <v>9999</v>
      </c>
      <c r="FJ79">
        <v>9999</v>
      </c>
      <c r="FK79">
        <v>9999</v>
      </c>
      <c r="FL79">
        <v>1.86313</v>
      </c>
      <c r="FM79">
        <v>1.86802</v>
      </c>
      <c r="FN79">
        <v>1.86781</v>
      </c>
      <c r="FO79">
        <v>1.869</v>
      </c>
      <c r="FP79">
        <v>1.86981</v>
      </c>
      <c r="FQ79">
        <v>1.86584</v>
      </c>
      <c r="FR79">
        <v>1.86691</v>
      </c>
      <c r="FS79">
        <v>1.86829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-3.449</v>
      </c>
      <c r="GH79">
        <v>0.4446</v>
      </c>
      <c r="GI79">
        <v>-2.6769212126184</v>
      </c>
      <c r="GJ79">
        <v>-0.00242803881135896</v>
      </c>
      <c r="GK79">
        <v>1.55776604985331e-06</v>
      </c>
      <c r="GL79">
        <v>-2.59965886569683e-10</v>
      </c>
      <c r="GM79">
        <v>-0.143776172865776</v>
      </c>
      <c r="GN79">
        <v>-0.0191774882520805</v>
      </c>
      <c r="GO79">
        <v>0.00226672895420118</v>
      </c>
      <c r="GP79">
        <v>-2.4431532832509e-05</v>
      </c>
      <c r="GQ79">
        <v>5</v>
      </c>
      <c r="GR79">
        <v>2244</v>
      </c>
      <c r="GS79">
        <v>1</v>
      </c>
      <c r="GT79">
        <v>25</v>
      </c>
      <c r="GU79">
        <v>9</v>
      </c>
      <c r="GV79">
        <v>9.1</v>
      </c>
      <c r="GW79">
        <v>1.02539</v>
      </c>
      <c r="GX79">
        <v>2.63062</v>
      </c>
      <c r="GY79">
        <v>1.54785</v>
      </c>
      <c r="GZ79">
        <v>2.30957</v>
      </c>
      <c r="HA79">
        <v>1.64673</v>
      </c>
      <c r="HB79">
        <v>2.32056</v>
      </c>
      <c r="HC79">
        <v>33.1769</v>
      </c>
      <c r="HD79">
        <v>24.1926</v>
      </c>
      <c r="HE79">
        <v>18</v>
      </c>
      <c r="HF79">
        <v>498.159</v>
      </c>
      <c r="HG79">
        <v>414.35</v>
      </c>
      <c r="HH79">
        <v>34.162</v>
      </c>
      <c r="HI79">
        <v>26.1762</v>
      </c>
      <c r="HJ79">
        <v>30</v>
      </c>
      <c r="HK79">
        <v>26.1143</v>
      </c>
      <c r="HL79">
        <v>26.0596</v>
      </c>
      <c r="HM79">
        <v>20.5392</v>
      </c>
      <c r="HN79">
        <v>14.5859</v>
      </c>
      <c r="HO79">
        <v>100</v>
      </c>
      <c r="HP79">
        <v>34.1646</v>
      </c>
      <c r="HQ79">
        <v>420</v>
      </c>
      <c r="HR79">
        <v>25.2775</v>
      </c>
      <c r="HS79">
        <v>96.9818</v>
      </c>
      <c r="HT79">
        <v>95.3368</v>
      </c>
    </row>
    <row r="80" spans="1:228">
      <c r="A80">
        <v>64</v>
      </c>
      <c r="B80">
        <v>1720902195.1</v>
      </c>
      <c r="C80">
        <v>5574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420</v>
      </c>
      <c r="J80" t="s">
        <v>361</v>
      </c>
      <c r="K80">
        <v>1720902191.9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430.880067379424</v>
      </c>
      <c r="AM80">
        <v>433.924351515151</v>
      </c>
      <c r="AN80">
        <v>-0.00148040941844487</v>
      </c>
      <c r="AO80">
        <v>64.8887621993673</v>
      </c>
      <c r="AP80">
        <f>(AR80 - AQ80 + BQ80*1E3/(8.314*(BS80+273.15)) * AT80/BP80 * AS80) * BP80/(100*BD80) * 1000/(1000 - AR80)</f>
        <v>0</v>
      </c>
      <c r="AQ80">
        <v>25.1466511503233</v>
      </c>
      <c r="AR80">
        <v>26.0597884848485</v>
      </c>
      <c r="AS80">
        <v>-0.0151743378774699</v>
      </c>
      <c r="AT80">
        <v>113.482790171617</v>
      </c>
      <c r="AU80">
        <v>3</v>
      </c>
      <c r="AV80">
        <v>1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1720902191.9</v>
      </c>
      <c r="BJ80">
        <v>422.6226</v>
      </c>
      <c r="BK80">
        <v>420.0358</v>
      </c>
      <c r="BL80">
        <v>26.0927</v>
      </c>
      <c r="BM80">
        <v>25.1533</v>
      </c>
      <c r="BN80">
        <v>426.0716</v>
      </c>
      <c r="BO80">
        <v>25.64938</v>
      </c>
      <c r="BP80">
        <v>499.9518</v>
      </c>
      <c r="BQ80">
        <v>90.69618</v>
      </c>
      <c r="BR80">
        <v>0.10000878</v>
      </c>
      <c r="BS80">
        <v>31.88396</v>
      </c>
      <c r="BT80">
        <v>30.99282</v>
      </c>
      <c r="BU80">
        <v>999.9</v>
      </c>
      <c r="BV80">
        <v>0</v>
      </c>
      <c r="BW80">
        <v>0</v>
      </c>
      <c r="BX80">
        <v>10000.874</v>
      </c>
      <c r="BY80">
        <v>0</v>
      </c>
      <c r="BZ80">
        <v>0.220656</v>
      </c>
      <c r="CA80">
        <v>2.586932</v>
      </c>
      <c r="CB80">
        <v>433.9454</v>
      </c>
      <c r="CC80">
        <v>430.8736</v>
      </c>
      <c r="CD80">
        <v>0.939403</v>
      </c>
      <c r="CE80">
        <v>420.0358</v>
      </c>
      <c r="CF80">
        <v>25.1533</v>
      </c>
      <c r="CG80">
        <v>2.366508</v>
      </c>
      <c r="CH80">
        <v>2.28131</v>
      </c>
      <c r="CI80">
        <v>20.1364</v>
      </c>
      <c r="CJ80">
        <v>19.545</v>
      </c>
      <c r="CK80">
        <v>0</v>
      </c>
      <c r="CL80">
        <v>0</v>
      </c>
      <c r="CM80">
        <v>0</v>
      </c>
      <c r="CN80">
        <v>0</v>
      </c>
      <c r="CO80">
        <v>-3.38</v>
      </c>
      <c r="CP80">
        <v>0</v>
      </c>
      <c r="CQ80">
        <v>-6</v>
      </c>
      <c r="CR80">
        <v>-0.38</v>
      </c>
      <c r="CS80">
        <v>36.0872</v>
      </c>
      <c r="CT80">
        <v>40.1622</v>
      </c>
      <c r="CU80">
        <v>37.9248</v>
      </c>
      <c r="CV80">
        <v>40.1998</v>
      </c>
      <c r="CW80">
        <v>37.2624</v>
      </c>
      <c r="CX80">
        <v>0</v>
      </c>
      <c r="CY80">
        <v>0</v>
      </c>
      <c r="CZ80">
        <v>0</v>
      </c>
      <c r="DA80">
        <v>1720902186.8</v>
      </c>
      <c r="DB80">
        <v>0</v>
      </c>
      <c r="DC80">
        <v>1720901648.1</v>
      </c>
      <c r="DD80" t="s">
        <v>497</v>
      </c>
      <c r="DE80">
        <v>1720901648.1</v>
      </c>
      <c r="DF80">
        <v>1720901643.1</v>
      </c>
      <c r="DG80">
        <v>11</v>
      </c>
      <c r="DH80">
        <v>-0.237</v>
      </c>
      <c r="DI80">
        <v>-0.017</v>
      </c>
      <c r="DJ80">
        <v>-3.446</v>
      </c>
      <c r="DK80">
        <v>0.383</v>
      </c>
      <c r="DL80">
        <v>420</v>
      </c>
      <c r="DM80">
        <v>25</v>
      </c>
      <c r="DN80">
        <v>0.2</v>
      </c>
      <c r="DO80">
        <v>0.07</v>
      </c>
      <c r="DP80">
        <v>2.57436857142857</v>
      </c>
      <c r="DQ80">
        <v>-0.0116236363636337</v>
      </c>
      <c r="DR80">
        <v>0.0290313476362746</v>
      </c>
      <c r="DS80">
        <v>1</v>
      </c>
      <c r="DT80">
        <v>0.888592333333333</v>
      </c>
      <c r="DU80">
        <v>0.572071870129871</v>
      </c>
      <c r="DV80">
        <v>0.0637424975509412</v>
      </c>
      <c r="DW80">
        <v>0</v>
      </c>
      <c r="DX80">
        <v>1</v>
      </c>
      <c r="DY80">
        <v>2</v>
      </c>
      <c r="DZ80" t="s">
        <v>370</v>
      </c>
      <c r="EA80">
        <v>3.13377</v>
      </c>
      <c r="EB80">
        <v>2.77796</v>
      </c>
      <c r="EC80">
        <v>0.0915286</v>
      </c>
      <c r="ED80">
        <v>0.0906653</v>
      </c>
      <c r="EE80">
        <v>0.109912</v>
      </c>
      <c r="EF80">
        <v>0.107888</v>
      </c>
      <c r="EG80">
        <v>34341.5</v>
      </c>
      <c r="EH80">
        <v>36946.1</v>
      </c>
      <c r="EI80">
        <v>34199.9</v>
      </c>
      <c r="EJ80">
        <v>36822.1</v>
      </c>
      <c r="EK80">
        <v>42967.3</v>
      </c>
      <c r="EL80">
        <v>47133.8</v>
      </c>
      <c r="EM80">
        <v>53352</v>
      </c>
      <c r="EN80">
        <v>58837.7</v>
      </c>
      <c r="EO80">
        <v>1.97325</v>
      </c>
      <c r="EP80">
        <v>1.84498</v>
      </c>
      <c r="EQ80">
        <v>0.124149</v>
      </c>
      <c r="ER80">
        <v>0</v>
      </c>
      <c r="ES80">
        <v>28.9684</v>
      </c>
      <c r="ET80">
        <v>999.9</v>
      </c>
      <c r="EU80">
        <v>60.298</v>
      </c>
      <c r="EV80">
        <v>29.406</v>
      </c>
      <c r="EW80">
        <v>27.3735</v>
      </c>
      <c r="EX80">
        <v>59.9359</v>
      </c>
      <c r="EY80">
        <v>48.8742</v>
      </c>
      <c r="EZ80">
        <v>1</v>
      </c>
      <c r="FA80">
        <v>-0.0938872</v>
      </c>
      <c r="FB80">
        <v>-2.89162</v>
      </c>
      <c r="FC80">
        <v>20.1099</v>
      </c>
      <c r="FD80">
        <v>5.19977</v>
      </c>
      <c r="FE80">
        <v>12.0044</v>
      </c>
      <c r="FF80">
        <v>4.97545</v>
      </c>
      <c r="FG80">
        <v>3.29393</v>
      </c>
      <c r="FH80">
        <v>999.9</v>
      </c>
      <c r="FI80">
        <v>9999</v>
      </c>
      <c r="FJ80">
        <v>9999</v>
      </c>
      <c r="FK80">
        <v>9999</v>
      </c>
      <c r="FL80">
        <v>1.86315</v>
      </c>
      <c r="FM80">
        <v>1.868</v>
      </c>
      <c r="FN80">
        <v>1.8678</v>
      </c>
      <c r="FO80">
        <v>1.86898</v>
      </c>
      <c r="FP80">
        <v>1.86981</v>
      </c>
      <c r="FQ80">
        <v>1.86584</v>
      </c>
      <c r="FR80">
        <v>1.86691</v>
      </c>
      <c r="FS80">
        <v>1.8683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-3.449</v>
      </c>
      <c r="GH80">
        <v>0.4411</v>
      </c>
      <c r="GI80">
        <v>-2.6769212126184</v>
      </c>
      <c r="GJ80">
        <v>-0.00242803881135896</v>
      </c>
      <c r="GK80">
        <v>1.55776604985331e-06</v>
      </c>
      <c r="GL80">
        <v>-2.59965886569683e-10</v>
      </c>
      <c r="GM80">
        <v>-0.143776172865776</v>
      </c>
      <c r="GN80">
        <v>-0.0191774882520805</v>
      </c>
      <c r="GO80">
        <v>0.00226672895420118</v>
      </c>
      <c r="GP80">
        <v>-2.4431532832509e-05</v>
      </c>
      <c r="GQ80">
        <v>5</v>
      </c>
      <c r="GR80">
        <v>2244</v>
      </c>
      <c r="GS80">
        <v>1</v>
      </c>
      <c r="GT80">
        <v>25</v>
      </c>
      <c r="GU80">
        <v>9.1</v>
      </c>
      <c r="GV80">
        <v>9.2</v>
      </c>
      <c r="GW80">
        <v>1.02539</v>
      </c>
      <c r="GX80">
        <v>2.62939</v>
      </c>
      <c r="GY80">
        <v>1.54785</v>
      </c>
      <c r="GZ80">
        <v>2.30957</v>
      </c>
      <c r="HA80">
        <v>1.64673</v>
      </c>
      <c r="HB80">
        <v>2.30469</v>
      </c>
      <c r="HC80">
        <v>33.1545</v>
      </c>
      <c r="HD80">
        <v>24.1838</v>
      </c>
      <c r="HE80">
        <v>18</v>
      </c>
      <c r="HF80">
        <v>498.256</v>
      </c>
      <c r="HG80">
        <v>414.365</v>
      </c>
      <c r="HH80">
        <v>34.166</v>
      </c>
      <c r="HI80">
        <v>26.1746</v>
      </c>
      <c r="HJ80">
        <v>29.9999</v>
      </c>
      <c r="HK80">
        <v>26.1125</v>
      </c>
      <c r="HL80">
        <v>26.058</v>
      </c>
      <c r="HM80">
        <v>20.5393</v>
      </c>
      <c r="HN80">
        <v>14.0166</v>
      </c>
      <c r="HO80">
        <v>100</v>
      </c>
      <c r="HP80">
        <v>34.1668</v>
      </c>
      <c r="HQ80">
        <v>420</v>
      </c>
      <c r="HR80">
        <v>25.3405</v>
      </c>
      <c r="HS80">
        <v>96.9825</v>
      </c>
      <c r="HT80">
        <v>95.3376</v>
      </c>
    </row>
    <row r="81" spans="1:228">
      <c r="A81">
        <v>65</v>
      </c>
      <c r="B81">
        <v>1720902200.1</v>
      </c>
      <c r="C81">
        <v>5579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420</v>
      </c>
      <c r="J81" t="s">
        <v>361</v>
      </c>
      <c r="K81">
        <v>1720902196.9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430.791813050092</v>
      </c>
      <c r="AM81">
        <v>433.847460606061</v>
      </c>
      <c r="AN81">
        <v>-0.00221174848118083</v>
      </c>
      <c r="AO81">
        <v>64.8887621993673</v>
      </c>
      <c r="AP81">
        <f>(AR81 - AQ81 + BQ81*1E3/(8.314*(BS81+273.15)) * AT81/BP81 * AS81) * BP81/(100*BD81) * 1000/(1000 - AR81)</f>
        <v>0</v>
      </c>
      <c r="AQ81">
        <v>25.1156308962123</v>
      </c>
      <c r="AR81">
        <v>26.0011272727273</v>
      </c>
      <c r="AS81">
        <v>-0.0116256090334379</v>
      </c>
      <c r="AT81">
        <v>113.482790171617</v>
      </c>
      <c r="AU81">
        <v>3</v>
      </c>
      <c r="AV81">
        <v>1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1720902196.9</v>
      </c>
      <c r="BJ81">
        <v>422.5966</v>
      </c>
      <c r="BK81">
        <v>419.9822</v>
      </c>
      <c r="BL81">
        <v>26.02548</v>
      </c>
      <c r="BM81">
        <v>25.11926</v>
      </c>
      <c r="BN81">
        <v>426.0454</v>
      </c>
      <c r="BO81">
        <v>25.5853</v>
      </c>
      <c r="BP81">
        <v>500.0536</v>
      </c>
      <c r="BQ81">
        <v>90.6974</v>
      </c>
      <c r="BR81">
        <v>0.1002018</v>
      </c>
      <c r="BS81">
        <v>31.88628</v>
      </c>
      <c r="BT81">
        <v>30.9994</v>
      </c>
      <c r="BU81">
        <v>999.9</v>
      </c>
      <c r="BV81">
        <v>0</v>
      </c>
      <c r="BW81">
        <v>0</v>
      </c>
      <c r="BX81">
        <v>9969</v>
      </c>
      <c r="BY81">
        <v>0</v>
      </c>
      <c r="BZ81">
        <v>0.220656</v>
      </c>
      <c r="CA81">
        <v>2.614418</v>
      </c>
      <c r="CB81">
        <v>433.889</v>
      </c>
      <c r="CC81">
        <v>430.8038</v>
      </c>
      <c r="CD81">
        <v>0.9062502</v>
      </c>
      <c r="CE81">
        <v>419.9822</v>
      </c>
      <c r="CF81">
        <v>25.11926</v>
      </c>
      <c r="CG81">
        <v>2.360444</v>
      </c>
      <c r="CH81">
        <v>2.27825</v>
      </c>
      <c r="CI81">
        <v>20.09494</v>
      </c>
      <c r="CJ81">
        <v>19.52342</v>
      </c>
      <c r="CK81">
        <v>0</v>
      </c>
      <c r="CL81">
        <v>0</v>
      </c>
      <c r="CM81">
        <v>0</v>
      </c>
      <c r="CN81">
        <v>0</v>
      </c>
      <c r="CO81">
        <v>1.46</v>
      </c>
      <c r="CP81">
        <v>0</v>
      </c>
      <c r="CQ81">
        <v>-11.84</v>
      </c>
      <c r="CR81">
        <v>-2.44</v>
      </c>
      <c r="CS81">
        <v>36.0496</v>
      </c>
      <c r="CT81">
        <v>39.9872</v>
      </c>
      <c r="CU81">
        <v>37.8122</v>
      </c>
      <c r="CV81">
        <v>39.9748</v>
      </c>
      <c r="CW81">
        <v>37.1872</v>
      </c>
      <c r="CX81">
        <v>0</v>
      </c>
      <c r="CY81">
        <v>0</v>
      </c>
      <c r="CZ81">
        <v>0</v>
      </c>
      <c r="DA81">
        <v>1720902191.6</v>
      </c>
      <c r="DB81">
        <v>0</v>
      </c>
      <c r="DC81">
        <v>1720901648.1</v>
      </c>
      <c r="DD81" t="s">
        <v>497</v>
      </c>
      <c r="DE81">
        <v>1720901648.1</v>
      </c>
      <c r="DF81">
        <v>1720901643.1</v>
      </c>
      <c r="DG81">
        <v>11</v>
      </c>
      <c r="DH81">
        <v>-0.237</v>
      </c>
      <c r="DI81">
        <v>-0.017</v>
      </c>
      <c r="DJ81">
        <v>-3.446</v>
      </c>
      <c r="DK81">
        <v>0.383</v>
      </c>
      <c r="DL81">
        <v>420</v>
      </c>
      <c r="DM81">
        <v>25</v>
      </c>
      <c r="DN81">
        <v>0.2</v>
      </c>
      <c r="DO81">
        <v>0.07</v>
      </c>
      <c r="DP81">
        <v>2.57865857142857</v>
      </c>
      <c r="DQ81">
        <v>0.241509350649352</v>
      </c>
      <c r="DR81">
        <v>0.0364518184647591</v>
      </c>
      <c r="DS81">
        <v>0</v>
      </c>
      <c r="DT81">
        <v>0.91325319047619</v>
      </c>
      <c r="DU81">
        <v>0.202113350649351</v>
      </c>
      <c r="DV81">
        <v>0.0362722872197797</v>
      </c>
      <c r="DW81">
        <v>0</v>
      </c>
      <c r="DX81">
        <v>0</v>
      </c>
      <c r="DY81">
        <v>2</v>
      </c>
      <c r="DZ81" t="s">
        <v>364</v>
      </c>
      <c r="EA81">
        <v>3.13373</v>
      </c>
      <c r="EB81">
        <v>2.77788</v>
      </c>
      <c r="EC81">
        <v>0.0915195</v>
      </c>
      <c r="ED81">
        <v>0.0906714</v>
      </c>
      <c r="EE81">
        <v>0.109762</v>
      </c>
      <c r="EF81">
        <v>0.107895</v>
      </c>
      <c r="EG81">
        <v>34342.1</v>
      </c>
      <c r="EH81">
        <v>36946.1</v>
      </c>
      <c r="EI81">
        <v>34200.1</v>
      </c>
      <c r="EJ81">
        <v>36822.4</v>
      </c>
      <c r="EK81">
        <v>42975.1</v>
      </c>
      <c r="EL81">
        <v>47133.5</v>
      </c>
      <c r="EM81">
        <v>53352.3</v>
      </c>
      <c r="EN81">
        <v>58837.8</v>
      </c>
      <c r="EO81">
        <v>1.9732</v>
      </c>
      <c r="EP81">
        <v>1.845</v>
      </c>
      <c r="EQ81">
        <v>0.12482</v>
      </c>
      <c r="ER81">
        <v>0</v>
      </c>
      <c r="ES81">
        <v>28.9696</v>
      </c>
      <c r="ET81">
        <v>999.9</v>
      </c>
      <c r="EU81">
        <v>60.298</v>
      </c>
      <c r="EV81">
        <v>29.406</v>
      </c>
      <c r="EW81">
        <v>27.3696</v>
      </c>
      <c r="EX81">
        <v>60.1259</v>
      </c>
      <c r="EY81">
        <v>48.6779</v>
      </c>
      <c r="EZ81">
        <v>1</v>
      </c>
      <c r="FA81">
        <v>-0.094154</v>
      </c>
      <c r="FB81">
        <v>-2.89671</v>
      </c>
      <c r="FC81">
        <v>20.1099</v>
      </c>
      <c r="FD81">
        <v>5.19947</v>
      </c>
      <c r="FE81">
        <v>12.0047</v>
      </c>
      <c r="FF81">
        <v>4.9757</v>
      </c>
      <c r="FG81">
        <v>3.2939</v>
      </c>
      <c r="FH81">
        <v>999.9</v>
      </c>
      <c r="FI81">
        <v>9999</v>
      </c>
      <c r="FJ81">
        <v>9999</v>
      </c>
      <c r="FK81">
        <v>9999</v>
      </c>
      <c r="FL81">
        <v>1.86319</v>
      </c>
      <c r="FM81">
        <v>1.86801</v>
      </c>
      <c r="FN81">
        <v>1.8678</v>
      </c>
      <c r="FO81">
        <v>1.86903</v>
      </c>
      <c r="FP81">
        <v>1.86981</v>
      </c>
      <c r="FQ81">
        <v>1.86584</v>
      </c>
      <c r="FR81">
        <v>1.86691</v>
      </c>
      <c r="FS81">
        <v>1.86835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-3.448</v>
      </c>
      <c r="GH81">
        <v>0.4387</v>
      </c>
      <c r="GI81">
        <v>-2.6769212126184</v>
      </c>
      <c r="GJ81">
        <v>-0.00242803881135896</v>
      </c>
      <c r="GK81">
        <v>1.55776604985331e-06</v>
      </c>
      <c r="GL81">
        <v>-2.59965886569683e-10</v>
      </c>
      <c r="GM81">
        <v>-0.143776172865776</v>
      </c>
      <c r="GN81">
        <v>-0.0191774882520805</v>
      </c>
      <c r="GO81">
        <v>0.00226672895420118</v>
      </c>
      <c r="GP81">
        <v>-2.4431532832509e-05</v>
      </c>
      <c r="GQ81">
        <v>5</v>
      </c>
      <c r="GR81">
        <v>2244</v>
      </c>
      <c r="GS81">
        <v>1</v>
      </c>
      <c r="GT81">
        <v>25</v>
      </c>
      <c r="GU81">
        <v>9.2</v>
      </c>
      <c r="GV81">
        <v>9.3</v>
      </c>
      <c r="GW81">
        <v>1.02539</v>
      </c>
      <c r="GX81">
        <v>2.63062</v>
      </c>
      <c r="GY81">
        <v>1.54785</v>
      </c>
      <c r="GZ81">
        <v>2.30957</v>
      </c>
      <c r="HA81">
        <v>1.64673</v>
      </c>
      <c r="HB81">
        <v>2.33643</v>
      </c>
      <c r="HC81">
        <v>33.1545</v>
      </c>
      <c r="HD81">
        <v>24.1926</v>
      </c>
      <c r="HE81">
        <v>18</v>
      </c>
      <c r="HF81">
        <v>498.214</v>
      </c>
      <c r="HG81">
        <v>414.379</v>
      </c>
      <c r="HH81">
        <v>34.1693</v>
      </c>
      <c r="HI81">
        <v>26.1729</v>
      </c>
      <c r="HJ81">
        <v>29.9999</v>
      </c>
      <c r="HK81">
        <v>26.1114</v>
      </c>
      <c r="HL81">
        <v>26.058</v>
      </c>
      <c r="HM81">
        <v>20.541</v>
      </c>
      <c r="HN81">
        <v>13.3689</v>
      </c>
      <c r="HO81">
        <v>100</v>
      </c>
      <c r="HP81">
        <v>34.1718</v>
      </c>
      <c r="HQ81">
        <v>420</v>
      </c>
      <c r="HR81">
        <v>25.4031</v>
      </c>
      <c r="HS81">
        <v>96.9831</v>
      </c>
      <c r="HT81">
        <v>95.338</v>
      </c>
    </row>
    <row r="82" spans="1:228">
      <c r="A82">
        <v>66</v>
      </c>
      <c r="B82">
        <v>1720902205.1</v>
      </c>
      <c r="C82">
        <v>5584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420</v>
      </c>
      <c r="J82" t="s">
        <v>361</v>
      </c>
      <c r="K82">
        <v>1720902201.9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430.799043386855</v>
      </c>
      <c r="AM82">
        <v>433.802381818181</v>
      </c>
      <c r="AN82">
        <v>-0.0015551250505117</v>
      </c>
      <c r="AO82">
        <v>64.8887621993673</v>
      </c>
      <c r="AP82">
        <f>(AR82 - AQ82 + BQ82*1E3/(8.314*(BS82+273.15)) * AT82/BP82 * AS82) * BP82/(100*BD82) * 1000/(1000 - AR82)</f>
        <v>0</v>
      </c>
      <c r="AQ82">
        <v>25.1482711145129</v>
      </c>
      <c r="AR82">
        <v>25.9799163636364</v>
      </c>
      <c r="AS82">
        <v>-0.00325226068124216</v>
      </c>
      <c r="AT82">
        <v>113.482790171617</v>
      </c>
      <c r="AU82">
        <v>3</v>
      </c>
      <c r="AV82">
        <v>1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1720902201.9</v>
      </c>
      <c r="BJ82">
        <v>422.5366</v>
      </c>
      <c r="BK82">
        <v>419.959</v>
      </c>
      <c r="BL82">
        <v>25.9863</v>
      </c>
      <c r="BM82">
        <v>25.14768</v>
      </c>
      <c r="BN82">
        <v>425.9852</v>
      </c>
      <c r="BO82">
        <v>25.54796</v>
      </c>
      <c r="BP82">
        <v>499.9722</v>
      </c>
      <c r="BQ82">
        <v>90.70066</v>
      </c>
      <c r="BR82">
        <v>0.09984482</v>
      </c>
      <c r="BS82">
        <v>31.88846</v>
      </c>
      <c r="BT82">
        <v>30.99942</v>
      </c>
      <c r="BU82">
        <v>999.9</v>
      </c>
      <c r="BV82">
        <v>0</v>
      </c>
      <c r="BW82">
        <v>0</v>
      </c>
      <c r="BX82">
        <v>10019.62</v>
      </c>
      <c r="BY82">
        <v>0</v>
      </c>
      <c r="BZ82">
        <v>0.220656</v>
      </c>
      <c r="CA82">
        <v>2.577698</v>
      </c>
      <c r="CB82">
        <v>433.8094</v>
      </c>
      <c r="CC82">
        <v>430.7924</v>
      </c>
      <c r="CD82">
        <v>0.8386306</v>
      </c>
      <c r="CE82">
        <v>419.959</v>
      </c>
      <c r="CF82">
        <v>25.14768</v>
      </c>
      <c r="CG82">
        <v>2.356976</v>
      </c>
      <c r="CH82">
        <v>2.28091</v>
      </c>
      <c r="CI82">
        <v>20.07116</v>
      </c>
      <c r="CJ82">
        <v>19.54222</v>
      </c>
      <c r="CK82">
        <v>0</v>
      </c>
      <c r="CL82">
        <v>0</v>
      </c>
      <c r="CM82">
        <v>0</v>
      </c>
      <c r="CN82">
        <v>0</v>
      </c>
      <c r="CO82">
        <v>0.98</v>
      </c>
      <c r="CP82">
        <v>0</v>
      </c>
      <c r="CQ82">
        <v>-9.7</v>
      </c>
      <c r="CR82">
        <v>-0.72</v>
      </c>
      <c r="CS82">
        <v>35.9748</v>
      </c>
      <c r="CT82">
        <v>39.8372</v>
      </c>
      <c r="CU82">
        <v>37.7374</v>
      </c>
      <c r="CV82">
        <v>39.7374</v>
      </c>
      <c r="CW82">
        <v>37.1124</v>
      </c>
      <c r="CX82">
        <v>0</v>
      </c>
      <c r="CY82">
        <v>0</v>
      </c>
      <c r="CZ82">
        <v>0</v>
      </c>
      <c r="DA82">
        <v>1720902197</v>
      </c>
      <c r="DB82">
        <v>0</v>
      </c>
      <c r="DC82">
        <v>1720901648.1</v>
      </c>
      <c r="DD82" t="s">
        <v>497</v>
      </c>
      <c r="DE82">
        <v>1720901648.1</v>
      </c>
      <c r="DF82">
        <v>1720901643.1</v>
      </c>
      <c r="DG82">
        <v>11</v>
      </c>
      <c r="DH82">
        <v>-0.237</v>
      </c>
      <c r="DI82">
        <v>-0.017</v>
      </c>
      <c r="DJ82">
        <v>-3.446</v>
      </c>
      <c r="DK82">
        <v>0.383</v>
      </c>
      <c r="DL82">
        <v>420</v>
      </c>
      <c r="DM82">
        <v>25</v>
      </c>
      <c r="DN82">
        <v>0.2</v>
      </c>
      <c r="DO82">
        <v>0.07</v>
      </c>
      <c r="DP82">
        <v>2.58449428571429</v>
      </c>
      <c r="DQ82">
        <v>0.0769636363636375</v>
      </c>
      <c r="DR82">
        <v>0.0317742403260773</v>
      </c>
      <c r="DS82">
        <v>1</v>
      </c>
      <c r="DT82">
        <v>0.906863190476191</v>
      </c>
      <c r="DU82">
        <v>-0.384565792207793</v>
      </c>
      <c r="DV82">
        <v>0.0445778043891149</v>
      </c>
      <c r="DW82">
        <v>0</v>
      </c>
      <c r="DX82">
        <v>1</v>
      </c>
      <c r="DY82">
        <v>2</v>
      </c>
      <c r="DZ82" t="s">
        <v>370</v>
      </c>
      <c r="EA82">
        <v>3.13372</v>
      </c>
      <c r="EB82">
        <v>2.77827</v>
      </c>
      <c r="EC82">
        <v>0.0915226</v>
      </c>
      <c r="ED82">
        <v>0.0906716</v>
      </c>
      <c r="EE82">
        <v>0.109729</v>
      </c>
      <c r="EF82">
        <v>0.108122</v>
      </c>
      <c r="EG82">
        <v>34342.2</v>
      </c>
      <c r="EH82">
        <v>36946</v>
      </c>
      <c r="EI82">
        <v>34200.4</v>
      </c>
      <c r="EJ82">
        <v>36822.3</v>
      </c>
      <c r="EK82">
        <v>42976.8</v>
      </c>
      <c r="EL82">
        <v>47121.4</v>
      </c>
      <c r="EM82">
        <v>53352.4</v>
      </c>
      <c r="EN82">
        <v>58838</v>
      </c>
      <c r="EO82">
        <v>1.97337</v>
      </c>
      <c r="EP82">
        <v>1.84538</v>
      </c>
      <c r="EQ82">
        <v>0.124618</v>
      </c>
      <c r="ER82">
        <v>0</v>
      </c>
      <c r="ES82">
        <v>28.9696</v>
      </c>
      <c r="ET82">
        <v>999.9</v>
      </c>
      <c r="EU82">
        <v>60.298</v>
      </c>
      <c r="EV82">
        <v>29.406</v>
      </c>
      <c r="EW82">
        <v>27.3729</v>
      </c>
      <c r="EX82">
        <v>59.8659</v>
      </c>
      <c r="EY82">
        <v>48.8421</v>
      </c>
      <c r="EZ82">
        <v>1</v>
      </c>
      <c r="FA82">
        <v>-0.159004</v>
      </c>
      <c r="FB82">
        <v>-2.76745</v>
      </c>
      <c r="FC82">
        <v>20.1108</v>
      </c>
      <c r="FD82">
        <v>5.19962</v>
      </c>
      <c r="FE82">
        <v>12.0046</v>
      </c>
      <c r="FF82">
        <v>4.9757</v>
      </c>
      <c r="FG82">
        <v>3.29388</v>
      </c>
      <c r="FH82">
        <v>999.9</v>
      </c>
      <c r="FI82">
        <v>9999</v>
      </c>
      <c r="FJ82">
        <v>9999</v>
      </c>
      <c r="FK82">
        <v>9999</v>
      </c>
      <c r="FL82">
        <v>1.86316</v>
      </c>
      <c r="FM82">
        <v>1.86805</v>
      </c>
      <c r="FN82">
        <v>1.86782</v>
      </c>
      <c r="FO82">
        <v>1.86901</v>
      </c>
      <c r="FP82">
        <v>1.8698</v>
      </c>
      <c r="FQ82">
        <v>1.86585</v>
      </c>
      <c r="FR82">
        <v>1.86691</v>
      </c>
      <c r="FS82">
        <v>1.86834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-3.449</v>
      </c>
      <c r="GH82">
        <v>0.4381</v>
      </c>
      <c r="GI82">
        <v>-2.6769212126184</v>
      </c>
      <c r="GJ82">
        <v>-0.00242803881135896</v>
      </c>
      <c r="GK82">
        <v>1.55776604985331e-06</v>
      </c>
      <c r="GL82">
        <v>-2.59965886569683e-10</v>
      </c>
      <c r="GM82">
        <v>-0.143776172865776</v>
      </c>
      <c r="GN82">
        <v>-0.0191774882520805</v>
      </c>
      <c r="GO82">
        <v>0.00226672895420118</v>
      </c>
      <c r="GP82">
        <v>-2.4431532832509e-05</v>
      </c>
      <c r="GQ82">
        <v>5</v>
      </c>
      <c r="GR82">
        <v>2244</v>
      </c>
      <c r="GS82">
        <v>1</v>
      </c>
      <c r="GT82">
        <v>25</v>
      </c>
      <c r="GU82">
        <v>9.3</v>
      </c>
      <c r="GV82">
        <v>9.4</v>
      </c>
      <c r="GW82">
        <v>1.02539</v>
      </c>
      <c r="GX82">
        <v>2.62817</v>
      </c>
      <c r="GY82">
        <v>1.54785</v>
      </c>
      <c r="GZ82">
        <v>2.30957</v>
      </c>
      <c r="HA82">
        <v>1.64673</v>
      </c>
      <c r="HB82">
        <v>2.32056</v>
      </c>
      <c r="HC82">
        <v>33.1769</v>
      </c>
      <c r="HD82">
        <v>24.1926</v>
      </c>
      <c r="HE82">
        <v>18</v>
      </c>
      <c r="HF82">
        <v>498.312</v>
      </c>
      <c r="HG82">
        <v>414.587</v>
      </c>
      <c r="HH82">
        <v>34.171</v>
      </c>
      <c r="HI82">
        <v>26.1712</v>
      </c>
      <c r="HJ82">
        <v>30</v>
      </c>
      <c r="HK82">
        <v>26.1099</v>
      </c>
      <c r="HL82">
        <v>26.058</v>
      </c>
      <c r="HM82">
        <v>20.5406</v>
      </c>
      <c r="HN82">
        <v>12.7936</v>
      </c>
      <c r="HO82">
        <v>100</v>
      </c>
      <c r="HP82">
        <v>34.1604</v>
      </c>
      <c r="HQ82">
        <v>420</v>
      </c>
      <c r="HR82">
        <v>25.4414</v>
      </c>
      <c r="HS82">
        <v>96.9834</v>
      </c>
      <c r="HT82">
        <v>95.3381</v>
      </c>
    </row>
    <row r="83" spans="1:228">
      <c r="A83">
        <v>67</v>
      </c>
      <c r="B83">
        <v>1720902210.1</v>
      </c>
      <c r="C83">
        <v>5589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420</v>
      </c>
      <c r="J83" t="s">
        <v>361</v>
      </c>
      <c r="K83">
        <v>1720902206.9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430.857947606051</v>
      </c>
      <c r="AM83">
        <v>433.829939393939</v>
      </c>
      <c r="AN83">
        <v>0.00127814424684724</v>
      </c>
      <c r="AO83">
        <v>64.8887621993673</v>
      </c>
      <c r="AP83">
        <f>(AR83 - AQ83 + BQ83*1E3/(8.314*(BS83+273.15)) * AT83/BP83 * AS83) * BP83/(100*BD83) * 1000/(1000 - AR83)</f>
        <v>0</v>
      </c>
      <c r="AQ83">
        <v>25.2409202007033</v>
      </c>
      <c r="AR83">
        <v>26.0054890909091</v>
      </c>
      <c r="AS83">
        <v>0.00517409870603038</v>
      </c>
      <c r="AT83">
        <v>113.482790171617</v>
      </c>
      <c r="AU83">
        <v>3</v>
      </c>
      <c r="AV83">
        <v>1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1720902206.9</v>
      </c>
      <c r="BJ83">
        <v>422.5482</v>
      </c>
      <c r="BK83">
        <v>419.9864</v>
      </c>
      <c r="BL83">
        <v>25.9916</v>
      </c>
      <c r="BM83">
        <v>25.23468</v>
      </c>
      <c r="BN83">
        <v>425.9964</v>
      </c>
      <c r="BO83">
        <v>25.55298</v>
      </c>
      <c r="BP83">
        <v>499.9938</v>
      </c>
      <c r="BQ83">
        <v>90.69938</v>
      </c>
      <c r="BR83">
        <v>0.10001016</v>
      </c>
      <c r="BS83">
        <v>31.8877</v>
      </c>
      <c r="BT83">
        <v>30.99058</v>
      </c>
      <c r="BU83">
        <v>999.9</v>
      </c>
      <c r="BV83">
        <v>0</v>
      </c>
      <c r="BW83">
        <v>0</v>
      </c>
      <c r="BX83">
        <v>10011.36</v>
      </c>
      <c r="BY83">
        <v>0</v>
      </c>
      <c r="BZ83">
        <v>0.220656</v>
      </c>
      <c r="CA83">
        <v>2.561718</v>
      </c>
      <c r="CB83">
        <v>433.8236</v>
      </c>
      <c r="CC83">
        <v>430.859</v>
      </c>
      <c r="CD83">
        <v>0.7568868</v>
      </c>
      <c r="CE83">
        <v>419.9864</v>
      </c>
      <c r="CF83">
        <v>25.23468</v>
      </c>
      <c r="CG83">
        <v>2.357422</v>
      </c>
      <c r="CH83">
        <v>2.288772</v>
      </c>
      <c r="CI83">
        <v>20.07422</v>
      </c>
      <c r="CJ83">
        <v>19.59758</v>
      </c>
      <c r="CK83">
        <v>0</v>
      </c>
      <c r="CL83">
        <v>0</v>
      </c>
      <c r="CM83">
        <v>0</v>
      </c>
      <c r="CN83">
        <v>0</v>
      </c>
      <c r="CO83">
        <v>-0.4</v>
      </c>
      <c r="CP83">
        <v>0</v>
      </c>
      <c r="CQ83">
        <v>-9.1</v>
      </c>
      <c r="CR83">
        <v>-1.1</v>
      </c>
      <c r="CS83">
        <v>35.9246</v>
      </c>
      <c r="CT83">
        <v>39.6624</v>
      </c>
      <c r="CU83">
        <v>37.6498</v>
      </c>
      <c r="CV83">
        <v>39.5248</v>
      </c>
      <c r="CW83">
        <v>37.0248</v>
      </c>
      <c r="CX83">
        <v>0</v>
      </c>
      <c r="CY83">
        <v>0</v>
      </c>
      <c r="CZ83">
        <v>0</v>
      </c>
      <c r="DA83">
        <v>1720902201.8</v>
      </c>
      <c r="DB83">
        <v>0</v>
      </c>
      <c r="DC83">
        <v>1720901648.1</v>
      </c>
      <c r="DD83" t="s">
        <v>497</v>
      </c>
      <c r="DE83">
        <v>1720901648.1</v>
      </c>
      <c r="DF83">
        <v>1720901643.1</v>
      </c>
      <c r="DG83">
        <v>11</v>
      </c>
      <c r="DH83">
        <v>-0.237</v>
      </c>
      <c r="DI83">
        <v>-0.017</v>
      </c>
      <c r="DJ83">
        <v>-3.446</v>
      </c>
      <c r="DK83">
        <v>0.383</v>
      </c>
      <c r="DL83">
        <v>420</v>
      </c>
      <c r="DM83">
        <v>25</v>
      </c>
      <c r="DN83">
        <v>0.2</v>
      </c>
      <c r="DO83">
        <v>0.07</v>
      </c>
      <c r="DP83">
        <v>2.583447</v>
      </c>
      <c r="DQ83">
        <v>-0.136984962406011</v>
      </c>
      <c r="DR83">
        <v>0.0342347572066752</v>
      </c>
      <c r="DS83">
        <v>0</v>
      </c>
      <c r="DT83">
        <v>0.858357</v>
      </c>
      <c r="DU83">
        <v>-0.747029323308271</v>
      </c>
      <c r="DV83">
        <v>0.0732131647683666</v>
      </c>
      <c r="DW83">
        <v>0</v>
      </c>
      <c r="DX83">
        <v>0</v>
      </c>
      <c r="DY83">
        <v>2</v>
      </c>
      <c r="DZ83" t="s">
        <v>364</v>
      </c>
      <c r="EA83">
        <v>3.13364</v>
      </c>
      <c r="EB83">
        <v>2.77794</v>
      </c>
      <c r="EC83">
        <v>0.091519</v>
      </c>
      <c r="ED83">
        <v>0.09066</v>
      </c>
      <c r="EE83">
        <v>0.109825</v>
      </c>
      <c r="EF83">
        <v>0.108419</v>
      </c>
      <c r="EG83">
        <v>34342.7</v>
      </c>
      <c r="EH83">
        <v>36946.4</v>
      </c>
      <c r="EI83">
        <v>34200.7</v>
      </c>
      <c r="EJ83">
        <v>36822.2</v>
      </c>
      <c r="EK83">
        <v>42972.7</v>
      </c>
      <c r="EL83">
        <v>47105.3</v>
      </c>
      <c r="EM83">
        <v>53353.3</v>
      </c>
      <c r="EN83">
        <v>58838</v>
      </c>
      <c r="EO83">
        <v>1.97298</v>
      </c>
      <c r="EP83">
        <v>1.84562</v>
      </c>
      <c r="EQ83">
        <v>0.124015</v>
      </c>
      <c r="ER83">
        <v>0</v>
      </c>
      <c r="ES83">
        <v>28.9715</v>
      </c>
      <c r="ET83">
        <v>999.9</v>
      </c>
      <c r="EU83">
        <v>60.298</v>
      </c>
      <c r="EV83">
        <v>29.406</v>
      </c>
      <c r="EW83">
        <v>27.3732</v>
      </c>
      <c r="EX83">
        <v>60.0259</v>
      </c>
      <c r="EY83">
        <v>48.778</v>
      </c>
      <c r="EZ83">
        <v>1</v>
      </c>
      <c r="FA83">
        <v>-0.0944487</v>
      </c>
      <c r="FB83">
        <v>-2.86826</v>
      </c>
      <c r="FC83">
        <v>20.1105</v>
      </c>
      <c r="FD83">
        <v>5.20007</v>
      </c>
      <c r="FE83">
        <v>12.0049</v>
      </c>
      <c r="FF83">
        <v>4.9756</v>
      </c>
      <c r="FG83">
        <v>3.29373</v>
      </c>
      <c r="FH83">
        <v>999.9</v>
      </c>
      <c r="FI83">
        <v>9999</v>
      </c>
      <c r="FJ83">
        <v>9999</v>
      </c>
      <c r="FK83">
        <v>9999</v>
      </c>
      <c r="FL83">
        <v>1.86316</v>
      </c>
      <c r="FM83">
        <v>1.86799</v>
      </c>
      <c r="FN83">
        <v>1.86782</v>
      </c>
      <c r="FO83">
        <v>1.86898</v>
      </c>
      <c r="FP83">
        <v>1.8698</v>
      </c>
      <c r="FQ83">
        <v>1.86584</v>
      </c>
      <c r="FR83">
        <v>1.86691</v>
      </c>
      <c r="FS83">
        <v>1.86831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-3.449</v>
      </c>
      <c r="GH83">
        <v>0.4397</v>
      </c>
      <c r="GI83">
        <v>-2.6769212126184</v>
      </c>
      <c r="GJ83">
        <v>-0.00242803881135896</v>
      </c>
      <c r="GK83">
        <v>1.55776604985331e-06</v>
      </c>
      <c r="GL83">
        <v>-2.59965886569683e-10</v>
      </c>
      <c r="GM83">
        <v>-0.143776172865776</v>
      </c>
      <c r="GN83">
        <v>-0.0191774882520805</v>
      </c>
      <c r="GO83">
        <v>0.00226672895420118</v>
      </c>
      <c r="GP83">
        <v>-2.4431532832509e-05</v>
      </c>
      <c r="GQ83">
        <v>5</v>
      </c>
      <c r="GR83">
        <v>2244</v>
      </c>
      <c r="GS83">
        <v>1</v>
      </c>
      <c r="GT83">
        <v>25</v>
      </c>
      <c r="GU83">
        <v>9.4</v>
      </c>
      <c r="GV83">
        <v>9.4</v>
      </c>
      <c r="GW83">
        <v>1.02539</v>
      </c>
      <c r="GX83">
        <v>2.63062</v>
      </c>
      <c r="GY83">
        <v>1.54785</v>
      </c>
      <c r="GZ83">
        <v>2.30957</v>
      </c>
      <c r="HA83">
        <v>1.64673</v>
      </c>
      <c r="HB83">
        <v>2.29736</v>
      </c>
      <c r="HC83">
        <v>33.1545</v>
      </c>
      <c r="HD83">
        <v>24.1838</v>
      </c>
      <c r="HE83">
        <v>18</v>
      </c>
      <c r="HF83">
        <v>498.054</v>
      </c>
      <c r="HG83">
        <v>414.714</v>
      </c>
      <c r="HH83">
        <v>34.1617</v>
      </c>
      <c r="HI83">
        <v>26.1692</v>
      </c>
      <c r="HJ83">
        <v>30</v>
      </c>
      <c r="HK83">
        <v>26.1099</v>
      </c>
      <c r="HL83">
        <v>26.0564</v>
      </c>
      <c r="HM83">
        <v>20.544</v>
      </c>
      <c r="HN83">
        <v>12.487</v>
      </c>
      <c r="HO83">
        <v>100</v>
      </c>
      <c r="HP83">
        <v>34.1632</v>
      </c>
      <c r="HQ83">
        <v>420</v>
      </c>
      <c r="HR83">
        <v>25.4403</v>
      </c>
      <c r="HS83">
        <v>96.9848</v>
      </c>
      <c r="HT83">
        <v>95.338</v>
      </c>
    </row>
    <row r="84" spans="1:228">
      <c r="A84">
        <v>68</v>
      </c>
      <c r="B84">
        <v>1720902215.1</v>
      </c>
      <c r="C84">
        <v>5594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420</v>
      </c>
      <c r="J84" t="s">
        <v>361</v>
      </c>
      <c r="K84">
        <v>1720902211.9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430.872101633555</v>
      </c>
      <c r="AM84">
        <v>433.830357575757</v>
      </c>
      <c r="AN84">
        <v>0.000238543357929093</v>
      </c>
      <c r="AO84">
        <v>64.8887621993673</v>
      </c>
      <c r="AP84">
        <f>(AR84 - AQ84 + BQ84*1E3/(8.314*(BS84+273.15)) * AT84/BP84 * AS84) * BP84/(100*BD84) * 1000/(1000 - AR84)</f>
        <v>0</v>
      </c>
      <c r="AQ84">
        <v>25.337166871505</v>
      </c>
      <c r="AR84">
        <v>26.0619315151515</v>
      </c>
      <c r="AS84">
        <v>0.0112512744266952</v>
      </c>
      <c r="AT84">
        <v>113.482790171617</v>
      </c>
      <c r="AU84">
        <v>3</v>
      </c>
      <c r="AV84">
        <v>1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1720902211.9</v>
      </c>
      <c r="BJ84">
        <v>422.5338</v>
      </c>
      <c r="BK84">
        <v>419.9774</v>
      </c>
      <c r="BL84">
        <v>26.03582</v>
      </c>
      <c r="BM84">
        <v>25.32956</v>
      </c>
      <c r="BN84">
        <v>425.9824</v>
      </c>
      <c r="BO84">
        <v>25.59514</v>
      </c>
      <c r="BP84">
        <v>500.029</v>
      </c>
      <c r="BQ84">
        <v>90.69836</v>
      </c>
      <c r="BR84">
        <v>0.10006484</v>
      </c>
      <c r="BS84">
        <v>31.88804</v>
      </c>
      <c r="BT84">
        <v>30.98736</v>
      </c>
      <c r="BU84">
        <v>999.9</v>
      </c>
      <c r="BV84">
        <v>0</v>
      </c>
      <c r="BW84">
        <v>0</v>
      </c>
      <c r="BX84">
        <v>9986.256</v>
      </c>
      <c r="BY84">
        <v>0</v>
      </c>
      <c r="BZ84">
        <v>0.220656</v>
      </c>
      <c r="CA84">
        <v>2.556536</v>
      </c>
      <c r="CB84">
        <v>433.8288</v>
      </c>
      <c r="CC84">
        <v>430.8916</v>
      </c>
      <c r="CD84">
        <v>0.7062872</v>
      </c>
      <c r="CE84">
        <v>419.9774</v>
      </c>
      <c r="CF84">
        <v>25.32956</v>
      </c>
      <c r="CG84">
        <v>2.361406</v>
      </c>
      <c r="CH84">
        <v>2.297346</v>
      </c>
      <c r="CI84">
        <v>20.10152</v>
      </c>
      <c r="CJ84">
        <v>19.6578</v>
      </c>
      <c r="CK84">
        <v>0</v>
      </c>
      <c r="CL84">
        <v>0</v>
      </c>
      <c r="CM84">
        <v>0</v>
      </c>
      <c r="CN84">
        <v>0</v>
      </c>
      <c r="CO84">
        <v>2.46</v>
      </c>
      <c r="CP84">
        <v>0</v>
      </c>
      <c r="CQ84">
        <v>-19.22</v>
      </c>
      <c r="CR84">
        <v>-2.26</v>
      </c>
      <c r="CS84">
        <v>35.8498</v>
      </c>
      <c r="CT84">
        <v>39.5374</v>
      </c>
      <c r="CU84">
        <v>37.5622</v>
      </c>
      <c r="CV84">
        <v>39.3372</v>
      </c>
      <c r="CW84">
        <v>36.9496</v>
      </c>
      <c r="CX84">
        <v>0</v>
      </c>
      <c r="CY84">
        <v>0</v>
      </c>
      <c r="CZ84">
        <v>0</v>
      </c>
      <c r="DA84">
        <v>1720902206.6</v>
      </c>
      <c r="DB84">
        <v>0</v>
      </c>
      <c r="DC84">
        <v>1720901648.1</v>
      </c>
      <c r="DD84" t="s">
        <v>497</v>
      </c>
      <c r="DE84">
        <v>1720901648.1</v>
      </c>
      <c r="DF84">
        <v>1720901643.1</v>
      </c>
      <c r="DG84">
        <v>11</v>
      </c>
      <c r="DH84">
        <v>-0.237</v>
      </c>
      <c r="DI84">
        <v>-0.017</v>
      </c>
      <c r="DJ84">
        <v>-3.446</v>
      </c>
      <c r="DK84">
        <v>0.383</v>
      </c>
      <c r="DL84">
        <v>420</v>
      </c>
      <c r="DM84">
        <v>25</v>
      </c>
      <c r="DN84">
        <v>0.2</v>
      </c>
      <c r="DO84">
        <v>0.07</v>
      </c>
      <c r="DP84">
        <v>2.58006047619048</v>
      </c>
      <c r="DQ84">
        <v>-0.241867792207797</v>
      </c>
      <c r="DR84">
        <v>0.0412537531309854</v>
      </c>
      <c r="DS84">
        <v>0</v>
      </c>
      <c r="DT84">
        <v>0.805930761904762</v>
      </c>
      <c r="DU84">
        <v>-0.805353974025975</v>
      </c>
      <c r="DV84">
        <v>0.0818743205231884</v>
      </c>
      <c r="DW84">
        <v>0</v>
      </c>
      <c r="DX84">
        <v>0</v>
      </c>
      <c r="DY84">
        <v>2</v>
      </c>
      <c r="DZ84" t="s">
        <v>364</v>
      </c>
      <c r="EA84">
        <v>3.13374</v>
      </c>
      <c r="EB84">
        <v>2.77795</v>
      </c>
      <c r="EC84">
        <v>0.0915209</v>
      </c>
      <c r="ED84">
        <v>0.0906771</v>
      </c>
      <c r="EE84">
        <v>0.109994</v>
      </c>
      <c r="EF84">
        <v>0.108676</v>
      </c>
      <c r="EG84">
        <v>34342.5</v>
      </c>
      <c r="EH84">
        <v>36945.7</v>
      </c>
      <c r="EI84">
        <v>34200.6</v>
      </c>
      <c r="EJ84">
        <v>36822.2</v>
      </c>
      <c r="EK84">
        <v>42963.8</v>
      </c>
      <c r="EL84">
        <v>47091.4</v>
      </c>
      <c r="EM84">
        <v>53352.8</v>
      </c>
      <c r="EN84">
        <v>58837.9</v>
      </c>
      <c r="EO84">
        <v>1.97313</v>
      </c>
      <c r="EP84">
        <v>1.84575</v>
      </c>
      <c r="EQ84">
        <v>0.12406</v>
      </c>
      <c r="ER84">
        <v>0</v>
      </c>
      <c r="ES84">
        <v>28.9721</v>
      </c>
      <c r="ET84">
        <v>999.9</v>
      </c>
      <c r="EU84">
        <v>60.298</v>
      </c>
      <c r="EV84">
        <v>29.386</v>
      </c>
      <c r="EW84">
        <v>27.3404</v>
      </c>
      <c r="EX84">
        <v>59.7959</v>
      </c>
      <c r="EY84">
        <v>48.742</v>
      </c>
      <c r="EZ84">
        <v>1</v>
      </c>
      <c r="FA84">
        <v>-0.0944715</v>
      </c>
      <c r="FB84">
        <v>-2.90407</v>
      </c>
      <c r="FC84">
        <v>20.1098</v>
      </c>
      <c r="FD84">
        <v>5.20052</v>
      </c>
      <c r="FE84">
        <v>12.0058</v>
      </c>
      <c r="FF84">
        <v>4.97565</v>
      </c>
      <c r="FG84">
        <v>3.29393</v>
      </c>
      <c r="FH84">
        <v>999.9</v>
      </c>
      <c r="FI84">
        <v>9999</v>
      </c>
      <c r="FJ84">
        <v>9999</v>
      </c>
      <c r="FK84">
        <v>9999</v>
      </c>
      <c r="FL84">
        <v>1.86317</v>
      </c>
      <c r="FM84">
        <v>1.86801</v>
      </c>
      <c r="FN84">
        <v>1.86777</v>
      </c>
      <c r="FO84">
        <v>1.86896</v>
      </c>
      <c r="FP84">
        <v>1.86981</v>
      </c>
      <c r="FQ84">
        <v>1.86584</v>
      </c>
      <c r="FR84">
        <v>1.86691</v>
      </c>
      <c r="FS84">
        <v>1.86831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-3.449</v>
      </c>
      <c r="GH84">
        <v>0.4424</v>
      </c>
      <c r="GI84">
        <v>-2.6769212126184</v>
      </c>
      <c r="GJ84">
        <v>-0.00242803881135896</v>
      </c>
      <c r="GK84">
        <v>1.55776604985331e-06</v>
      </c>
      <c r="GL84">
        <v>-2.59965886569683e-10</v>
      </c>
      <c r="GM84">
        <v>-0.143776172865776</v>
      </c>
      <c r="GN84">
        <v>-0.0191774882520805</v>
      </c>
      <c r="GO84">
        <v>0.00226672895420118</v>
      </c>
      <c r="GP84">
        <v>-2.4431532832509e-05</v>
      </c>
      <c r="GQ84">
        <v>5</v>
      </c>
      <c r="GR84">
        <v>2244</v>
      </c>
      <c r="GS84">
        <v>1</v>
      </c>
      <c r="GT84">
        <v>25</v>
      </c>
      <c r="GU84">
        <v>9.4</v>
      </c>
      <c r="GV84">
        <v>9.5</v>
      </c>
      <c r="GW84">
        <v>1.02539</v>
      </c>
      <c r="GX84">
        <v>2.62451</v>
      </c>
      <c r="GY84">
        <v>1.54785</v>
      </c>
      <c r="GZ84">
        <v>2.30957</v>
      </c>
      <c r="HA84">
        <v>1.64673</v>
      </c>
      <c r="HB84">
        <v>2.35107</v>
      </c>
      <c r="HC84">
        <v>33.1769</v>
      </c>
      <c r="HD84">
        <v>24.1926</v>
      </c>
      <c r="HE84">
        <v>18</v>
      </c>
      <c r="HF84">
        <v>498.141</v>
      </c>
      <c r="HG84">
        <v>414.78</v>
      </c>
      <c r="HH84">
        <v>34.1631</v>
      </c>
      <c r="HI84">
        <v>26.1669</v>
      </c>
      <c r="HJ84">
        <v>29.9999</v>
      </c>
      <c r="HK84">
        <v>26.1087</v>
      </c>
      <c r="HL84">
        <v>26.0558</v>
      </c>
      <c r="HM84">
        <v>20.5435</v>
      </c>
      <c r="HN84">
        <v>12.487</v>
      </c>
      <c r="HO84">
        <v>100</v>
      </c>
      <c r="HP84">
        <v>34.1714</v>
      </c>
      <c r="HQ84">
        <v>420</v>
      </c>
      <c r="HR84">
        <v>25.4087</v>
      </c>
      <c r="HS84">
        <v>96.9841</v>
      </c>
      <c r="HT84">
        <v>95.3378</v>
      </c>
    </row>
    <row r="85" spans="1:228">
      <c r="A85">
        <v>69</v>
      </c>
      <c r="B85">
        <v>1720902220.1</v>
      </c>
      <c r="C85">
        <v>5599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420</v>
      </c>
      <c r="J85" t="s">
        <v>361</v>
      </c>
      <c r="K85">
        <v>1720902216.9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430.937093431233</v>
      </c>
      <c r="AM85">
        <v>433.872454545454</v>
      </c>
      <c r="AN85">
        <v>0.000973603467440716</v>
      </c>
      <c r="AO85">
        <v>64.8887621993673</v>
      </c>
      <c r="AP85">
        <f>(AR85 - AQ85 + BQ85*1E3/(8.314*(BS85+273.15)) * AT85/BP85 * AS85) * BP85/(100*BD85) * 1000/(1000 - AR85)</f>
        <v>0</v>
      </c>
      <c r="AQ85">
        <v>25.4096504392291</v>
      </c>
      <c r="AR85">
        <v>26.1201842424242</v>
      </c>
      <c r="AS85">
        <v>0.0118073509807938</v>
      </c>
      <c r="AT85">
        <v>113.482790171617</v>
      </c>
      <c r="AU85">
        <v>3</v>
      </c>
      <c r="AV85">
        <v>1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1720902216.9</v>
      </c>
      <c r="BJ85">
        <v>422.5402</v>
      </c>
      <c r="BK85">
        <v>419.975</v>
      </c>
      <c r="BL85">
        <v>26.0942</v>
      </c>
      <c r="BM85">
        <v>25.40336</v>
      </c>
      <c r="BN85">
        <v>425.9888</v>
      </c>
      <c r="BO85">
        <v>25.6508</v>
      </c>
      <c r="BP85">
        <v>499.9728</v>
      </c>
      <c r="BQ85">
        <v>90.69952</v>
      </c>
      <c r="BR85">
        <v>0.09995734</v>
      </c>
      <c r="BS85">
        <v>31.88764</v>
      </c>
      <c r="BT85">
        <v>30.98904</v>
      </c>
      <c r="BU85">
        <v>999.9</v>
      </c>
      <c r="BV85">
        <v>0</v>
      </c>
      <c r="BW85">
        <v>0</v>
      </c>
      <c r="BX85">
        <v>10011.13</v>
      </c>
      <c r="BY85">
        <v>0</v>
      </c>
      <c r="BZ85">
        <v>0.220656</v>
      </c>
      <c r="CA85">
        <v>2.565094</v>
      </c>
      <c r="CB85">
        <v>433.8614</v>
      </c>
      <c r="CC85">
        <v>430.9218</v>
      </c>
      <c r="CD85">
        <v>0.6908474</v>
      </c>
      <c r="CE85">
        <v>419.975</v>
      </c>
      <c r="CF85">
        <v>25.40336</v>
      </c>
      <c r="CG85">
        <v>2.36673</v>
      </c>
      <c r="CH85">
        <v>2.30407</v>
      </c>
      <c r="CI85">
        <v>20.13794</v>
      </c>
      <c r="CJ85">
        <v>19.7049</v>
      </c>
      <c r="CK85">
        <v>0</v>
      </c>
      <c r="CL85">
        <v>0</v>
      </c>
      <c r="CM85">
        <v>0</v>
      </c>
      <c r="CN85">
        <v>0</v>
      </c>
      <c r="CO85">
        <v>1.3</v>
      </c>
      <c r="CP85">
        <v>0</v>
      </c>
      <c r="CQ85">
        <v>-10.04</v>
      </c>
      <c r="CR85">
        <v>-0.58</v>
      </c>
      <c r="CS85">
        <v>35.7996</v>
      </c>
      <c r="CT85">
        <v>39.4124</v>
      </c>
      <c r="CU85">
        <v>37.4748</v>
      </c>
      <c r="CV85">
        <v>39.1498</v>
      </c>
      <c r="CW85">
        <v>36.8748</v>
      </c>
      <c r="CX85">
        <v>0</v>
      </c>
      <c r="CY85">
        <v>0</v>
      </c>
      <c r="CZ85">
        <v>0</v>
      </c>
      <c r="DA85">
        <v>1720902212</v>
      </c>
      <c r="DB85">
        <v>0</v>
      </c>
      <c r="DC85">
        <v>1720901648.1</v>
      </c>
      <c r="DD85" t="s">
        <v>497</v>
      </c>
      <c r="DE85">
        <v>1720901648.1</v>
      </c>
      <c r="DF85">
        <v>1720901643.1</v>
      </c>
      <c r="DG85">
        <v>11</v>
      </c>
      <c r="DH85">
        <v>-0.237</v>
      </c>
      <c r="DI85">
        <v>-0.017</v>
      </c>
      <c r="DJ85">
        <v>-3.446</v>
      </c>
      <c r="DK85">
        <v>0.383</v>
      </c>
      <c r="DL85">
        <v>420</v>
      </c>
      <c r="DM85">
        <v>25</v>
      </c>
      <c r="DN85">
        <v>0.2</v>
      </c>
      <c r="DO85">
        <v>0.07</v>
      </c>
      <c r="DP85">
        <v>2.5661555</v>
      </c>
      <c r="DQ85">
        <v>-0.0124163909774419</v>
      </c>
      <c r="DR85">
        <v>0.0323550890085316</v>
      </c>
      <c r="DS85">
        <v>1</v>
      </c>
      <c r="DT85">
        <v>0.74602065</v>
      </c>
      <c r="DU85">
        <v>-0.581552887218045</v>
      </c>
      <c r="DV85">
        <v>0.0593099643544616</v>
      </c>
      <c r="DW85">
        <v>0</v>
      </c>
      <c r="DX85">
        <v>1</v>
      </c>
      <c r="DY85">
        <v>2</v>
      </c>
      <c r="DZ85" t="s">
        <v>370</v>
      </c>
      <c r="EA85">
        <v>3.13372</v>
      </c>
      <c r="EB85">
        <v>2.77804</v>
      </c>
      <c r="EC85">
        <v>0.0915194</v>
      </c>
      <c r="ED85">
        <v>0.0906729</v>
      </c>
      <c r="EE85">
        <v>0.110167</v>
      </c>
      <c r="EF85">
        <v>0.108831</v>
      </c>
      <c r="EG85">
        <v>34342.5</v>
      </c>
      <c r="EH85">
        <v>36945.8</v>
      </c>
      <c r="EI85">
        <v>34200.6</v>
      </c>
      <c r="EJ85">
        <v>36822.1</v>
      </c>
      <c r="EK85">
        <v>42955.3</v>
      </c>
      <c r="EL85">
        <v>47082.6</v>
      </c>
      <c r="EM85">
        <v>53352.9</v>
      </c>
      <c r="EN85">
        <v>58837.4</v>
      </c>
      <c r="EO85">
        <v>1.97308</v>
      </c>
      <c r="EP85">
        <v>1.8456</v>
      </c>
      <c r="EQ85">
        <v>0.12365</v>
      </c>
      <c r="ER85">
        <v>0</v>
      </c>
      <c r="ES85">
        <v>28.9721</v>
      </c>
      <c r="ET85">
        <v>999.9</v>
      </c>
      <c r="EU85">
        <v>60.322</v>
      </c>
      <c r="EV85">
        <v>29.386</v>
      </c>
      <c r="EW85">
        <v>27.3496</v>
      </c>
      <c r="EX85">
        <v>59.8659</v>
      </c>
      <c r="EY85">
        <v>48.8902</v>
      </c>
      <c r="EZ85">
        <v>1</v>
      </c>
      <c r="FA85">
        <v>-0.0945528</v>
      </c>
      <c r="FB85">
        <v>-2.91624</v>
      </c>
      <c r="FC85">
        <v>20.1097</v>
      </c>
      <c r="FD85">
        <v>5.20022</v>
      </c>
      <c r="FE85">
        <v>12.0044</v>
      </c>
      <c r="FF85">
        <v>4.97565</v>
      </c>
      <c r="FG85">
        <v>3.29393</v>
      </c>
      <c r="FH85">
        <v>999.9</v>
      </c>
      <c r="FI85">
        <v>9999</v>
      </c>
      <c r="FJ85">
        <v>9999</v>
      </c>
      <c r="FK85">
        <v>9999</v>
      </c>
      <c r="FL85">
        <v>1.86318</v>
      </c>
      <c r="FM85">
        <v>1.86799</v>
      </c>
      <c r="FN85">
        <v>1.86776</v>
      </c>
      <c r="FO85">
        <v>1.86896</v>
      </c>
      <c r="FP85">
        <v>1.8698</v>
      </c>
      <c r="FQ85">
        <v>1.86584</v>
      </c>
      <c r="FR85">
        <v>1.86691</v>
      </c>
      <c r="FS85">
        <v>1.8683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-3.448</v>
      </c>
      <c r="GH85">
        <v>0.4451</v>
      </c>
      <c r="GI85">
        <v>-2.6769212126184</v>
      </c>
      <c r="GJ85">
        <v>-0.00242803881135896</v>
      </c>
      <c r="GK85">
        <v>1.55776604985331e-06</v>
      </c>
      <c r="GL85">
        <v>-2.59965886569683e-10</v>
      </c>
      <c r="GM85">
        <v>-0.143776172865776</v>
      </c>
      <c r="GN85">
        <v>-0.0191774882520805</v>
      </c>
      <c r="GO85">
        <v>0.00226672895420118</v>
      </c>
      <c r="GP85">
        <v>-2.4431532832509e-05</v>
      </c>
      <c r="GQ85">
        <v>5</v>
      </c>
      <c r="GR85">
        <v>2244</v>
      </c>
      <c r="GS85">
        <v>1</v>
      </c>
      <c r="GT85">
        <v>25</v>
      </c>
      <c r="GU85">
        <v>9.5</v>
      </c>
      <c r="GV85">
        <v>9.6</v>
      </c>
      <c r="GW85">
        <v>1.02539</v>
      </c>
      <c r="GX85">
        <v>2.63306</v>
      </c>
      <c r="GY85">
        <v>1.54785</v>
      </c>
      <c r="GZ85">
        <v>2.30957</v>
      </c>
      <c r="HA85">
        <v>1.64673</v>
      </c>
      <c r="HB85">
        <v>2.26807</v>
      </c>
      <c r="HC85">
        <v>33.1545</v>
      </c>
      <c r="HD85">
        <v>24.1838</v>
      </c>
      <c r="HE85">
        <v>18</v>
      </c>
      <c r="HF85">
        <v>498.099</v>
      </c>
      <c r="HG85">
        <v>414.696</v>
      </c>
      <c r="HH85">
        <v>34.1726</v>
      </c>
      <c r="HI85">
        <v>26.1657</v>
      </c>
      <c r="HJ85">
        <v>29.9999</v>
      </c>
      <c r="HK85">
        <v>26.1077</v>
      </c>
      <c r="HL85">
        <v>26.0558</v>
      </c>
      <c r="HM85">
        <v>20.5447</v>
      </c>
      <c r="HN85">
        <v>12.487</v>
      </c>
      <c r="HO85">
        <v>100</v>
      </c>
      <c r="HP85">
        <v>34.1787</v>
      </c>
      <c r="HQ85">
        <v>420</v>
      </c>
      <c r="HR85">
        <v>25.4038</v>
      </c>
      <c r="HS85">
        <v>96.9842</v>
      </c>
      <c r="HT85">
        <v>95.3373</v>
      </c>
    </row>
    <row r="86" spans="1:228">
      <c r="A86">
        <v>70</v>
      </c>
      <c r="B86">
        <v>1720902225.1</v>
      </c>
      <c r="C86">
        <v>5604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420</v>
      </c>
      <c r="J86" t="s">
        <v>361</v>
      </c>
      <c r="K86">
        <v>1720902221.9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430.952994292183</v>
      </c>
      <c r="AM86">
        <v>433.911478787879</v>
      </c>
      <c r="AN86">
        <v>0.00217394323033385</v>
      </c>
      <c r="AO86">
        <v>64.8887621993673</v>
      </c>
      <c r="AP86">
        <f>(AR86 - AQ86 + BQ86*1E3/(8.314*(BS86+273.15)) * AT86/BP86 * AS86) * BP86/(100*BD86) * 1000/(1000 - AR86)</f>
        <v>0</v>
      </c>
      <c r="AQ86">
        <v>25.4465383565205</v>
      </c>
      <c r="AR86">
        <v>26.1712296969697</v>
      </c>
      <c r="AS86">
        <v>0.0101794162725504</v>
      </c>
      <c r="AT86">
        <v>113.482790171617</v>
      </c>
      <c r="AU86">
        <v>3</v>
      </c>
      <c r="AV86">
        <v>1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1720902221.9</v>
      </c>
      <c r="BJ86">
        <v>422.5334</v>
      </c>
      <c r="BK86">
        <v>419.992</v>
      </c>
      <c r="BL86">
        <v>26.14944</v>
      </c>
      <c r="BM86">
        <v>25.44298</v>
      </c>
      <c r="BN86">
        <v>425.9816</v>
      </c>
      <c r="BO86">
        <v>25.70348</v>
      </c>
      <c r="BP86">
        <v>500.0066</v>
      </c>
      <c r="BQ86">
        <v>90.7006</v>
      </c>
      <c r="BR86">
        <v>0.100139</v>
      </c>
      <c r="BS86">
        <v>31.88576</v>
      </c>
      <c r="BT86">
        <v>30.98942</v>
      </c>
      <c r="BU86">
        <v>999.9</v>
      </c>
      <c r="BV86">
        <v>0</v>
      </c>
      <c r="BW86">
        <v>0</v>
      </c>
      <c r="BX86">
        <v>9970.75</v>
      </c>
      <c r="BY86">
        <v>0</v>
      </c>
      <c r="BZ86">
        <v>0.2261724</v>
      </c>
      <c r="CA86">
        <v>2.541224</v>
      </c>
      <c r="CB86">
        <v>433.8788</v>
      </c>
      <c r="CC86">
        <v>430.9568</v>
      </c>
      <c r="CD86">
        <v>0.7064764</v>
      </c>
      <c r="CE86">
        <v>419.992</v>
      </c>
      <c r="CF86">
        <v>25.44298</v>
      </c>
      <c r="CG86">
        <v>2.37177</v>
      </c>
      <c r="CH86">
        <v>2.307696</v>
      </c>
      <c r="CI86">
        <v>20.17232</v>
      </c>
      <c r="CJ86">
        <v>19.7302</v>
      </c>
      <c r="CK86">
        <v>0</v>
      </c>
      <c r="CL86">
        <v>0</v>
      </c>
      <c r="CM86">
        <v>0</v>
      </c>
      <c r="CN86">
        <v>0</v>
      </c>
      <c r="CO86">
        <v>-0.58</v>
      </c>
      <c r="CP86">
        <v>0</v>
      </c>
      <c r="CQ86">
        <v>-9.36</v>
      </c>
      <c r="CR86">
        <v>-0.06</v>
      </c>
      <c r="CS86">
        <v>35.75</v>
      </c>
      <c r="CT86">
        <v>39.2874</v>
      </c>
      <c r="CU86">
        <v>37.3998</v>
      </c>
      <c r="CV86">
        <v>38.9622</v>
      </c>
      <c r="CW86">
        <v>36.7748</v>
      </c>
      <c r="CX86">
        <v>0</v>
      </c>
      <c r="CY86">
        <v>0</v>
      </c>
      <c r="CZ86">
        <v>0</v>
      </c>
      <c r="DA86">
        <v>1720902216.8</v>
      </c>
      <c r="DB86">
        <v>0</v>
      </c>
      <c r="DC86">
        <v>1720901648.1</v>
      </c>
      <c r="DD86" t="s">
        <v>497</v>
      </c>
      <c r="DE86">
        <v>1720901648.1</v>
      </c>
      <c r="DF86">
        <v>1720901643.1</v>
      </c>
      <c r="DG86">
        <v>11</v>
      </c>
      <c r="DH86">
        <v>-0.237</v>
      </c>
      <c r="DI86">
        <v>-0.017</v>
      </c>
      <c r="DJ86">
        <v>-3.446</v>
      </c>
      <c r="DK86">
        <v>0.383</v>
      </c>
      <c r="DL86">
        <v>420</v>
      </c>
      <c r="DM86">
        <v>25</v>
      </c>
      <c r="DN86">
        <v>0.2</v>
      </c>
      <c r="DO86">
        <v>0.07</v>
      </c>
      <c r="DP86">
        <v>2.55891952380952</v>
      </c>
      <c r="DQ86">
        <v>-0.0739301298701269</v>
      </c>
      <c r="DR86">
        <v>0.0343373183738418</v>
      </c>
      <c r="DS86">
        <v>1</v>
      </c>
      <c r="DT86">
        <v>0.718001952380952</v>
      </c>
      <c r="DU86">
        <v>-0.22788109090909</v>
      </c>
      <c r="DV86">
        <v>0.0317859422498692</v>
      </c>
      <c r="DW86">
        <v>0</v>
      </c>
      <c r="DX86">
        <v>1</v>
      </c>
      <c r="DY86">
        <v>2</v>
      </c>
      <c r="DZ86" t="s">
        <v>370</v>
      </c>
      <c r="EA86">
        <v>3.13376</v>
      </c>
      <c r="EB86">
        <v>2.77783</v>
      </c>
      <c r="EC86">
        <v>0.0915255</v>
      </c>
      <c r="ED86">
        <v>0.0906752</v>
      </c>
      <c r="EE86">
        <v>0.110306</v>
      </c>
      <c r="EF86">
        <v>0.108896</v>
      </c>
      <c r="EG86">
        <v>34342.4</v>
      </c>
      <c r="EH86">
        <v>36946.1</v>
      </c>
      <c r="EI86">
        <v>34200.6</v>
      </c>
      <c r="EJ86">
        <v>36822.5</v>
      </c>
      <c r="EK86">
        <v>42948.4</v>
      </c>
      <c r="EL86">
        <v>47079.6</v>
      </c>
      <c r="EM86">
        <v>53353.1</v>
      </c>
      <c r="EN86">
        <v>58838.1</v>
      </c>
      <c r="EO86">
        <v>1.9733</v>
      </c>
      <c r="EP86">
        <v>1.84562</v>
      </c>
      <c r="EQ86">
        <v>0.124037</v>
      </c>
      <c r="ER86">
        <v>0</v>
      </c>
      <c r="ES86">
        <v>28.9709</v>
      </c>
      <c r="ET86">
        <v>999.9</v>
      </c>
      <c r="EU86">
        <v>60.322</v>
      </c>
      <c r="EV86">
        <v>29.386</v>
      </c>
      <c r="EW86">
        <v>27.3514</v>
      </c>
      <c r="EX86">
        <v>60.2959</v>
      </c>
      <c r="EY86">
        <v>48.6739</v>
      </c>
      <c r="EZ86">
        <v>1</v>
      </c>
      <c r="FA86">
        <v>-0.0950127</v>
      </c>
      <c r="FB86">
        <v>-2.92776</v>
      </c>
      <c r="FC86">
        <v>20.1094</v>
      </c>
      <c r="FD86">
        <v>5.19947</v>
      </c>
      <c r="FE86">
        <v>12.0053</v>
      </c>
      <c r="FF86">
        <v>4.97565</v>
      </c>
      <c r="FG86">
        <v>3.29388</v>
      </c>
      <c r="FH86">
        <v>999.9</v>
      </c>
      <c r="FI86">
        <v>9999</v>
      </c>
      <c r="FJ86">
        <v>9999</v>
      </c>
      <c r="FK86">
        <v>9999</v>
      </c>
      <c r="FL86">
        <v>1.86316</v>
      </c>
      <c r="FM86">
        <v>1.86799</v>
      </c>
      <c r="FN86">
        <v>1.86775</v>
      </c>
      <c r="FO86">
        <v>1.86897</v>
      </c>
      <c r="FP86">
        <v>1.8698</v>
      </c>
      <c r="FQ86">
        <v>1.86584</v>
      </c>
      <c r="FR86">
        <v>1.86691</v>
      </c>
      <c r="FS86">
        <v>1.8683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-3.449</v>
      </c>
      <c r="GH86">
        <v>0.4473</v>
      </c>
      <c r="GI86">
        <v>-2.6769212126184</v>
      </c>
      <c r="GJ86">
        <v>-0.00242803881135896</v>
      </c>
      <c r="GK86">
        <v>1.55776604985331e-06</v>
      </c>
      <c r="GL86">
        <v>-2.59965886569683e-10</v>
      </c>
      <c r="GM86">
        <v>-0.143776172865776</v>
      </c>
      <c r="GN86">
        <v>-0.0191774882520805</v>
      </c>
      <c r="GO86">
        <v>0.00226672895420118</v>
      </c>
      <c r="GP86">
        <v>-2.4431532832509e-05</v>
      </c>
      <c r="GQ86">
        <v>5</v>
      </c>
      <c r="GR86">
        <v>2244</v>
      </c>
      <c r="GS86">
        <v>1</v>
      </c>
      <c r="GT86">
        <v>25</v>
      </c>
      <c r="GU86">
        <v>9.6</v>
      </c>
      <c r="GV86">
        <v>9.7</v>
      </c>
      <c r="GW86">
        <v>1.02539</v>
      </c>
      <c r="GX86">
        <v>2.63062</v>
      </c>
      <c r="GY86">
        <v>1.54785</v>
      </c>
      <c r="GZ86">
        <v>2.30957</v>
      </c>
      <c r="HA86">
        <v>1.64673</v>
      </c>
      <c r="HB86">
        <v>2.36206</v>
      </c>
      <c r="HC86">
        <v>33.1545</v>
      </c>
      <c r="HD86">
        <v>24.1926</v>
      </c>
      <c r="HE86">
        <v>18</v>
      </c>
      <c r="HF86">
        <v>498.244</v>
      </c>
      <c r="HG86">
        <v>414.694</v>
      </c>
      <c r="HH86">
        <v>34.1816</v>
      </c>
      <c r="HI86">
        <v>26.1646</v>
      </c>
      <c r="HJ86">
        <v>30</v>
      </c>
      <c r="HK86">
        <v>26.1076</v>
      </c>
      <c r="HL86">
        <v>26.0536</v>
      </c>
      <c r="HM86">
        <v>20.5445</v>
      </c>
      <c r="HN86">
        <v>12.487</v>
      </c>
      <c r="HO86">
        <v>100</v>
      </c>
      <c r="HP86">
        <v>34.1875</v>
      </c>
      <c r="HQ86">
        <v>420</v>
      </c>
      <c r="HR86">
        <v>25.3754</v>
      </c>
      <c r="HS86">
        <v>96.9845</v>
      </c>
      <c r="HT86">
        <v>95.3383</v>
      </c>
    </row>
    <row r="87" spans="1:228">
      <c r="A87">
        <v>71</v>
      </c>
      <c r="B87">
        <v>1720902230.1</v>
      </c>
      <c r="C87">
        <v>5609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420</v>
      </c>
      <c r="J87" t="s">
        <v>361</v>
      </c>
      <c r="K87">
        <v>1720902226.9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430.967990878085</v>
      </c>
      <c r="AM87">
        <v>433.899296969697</v>
      </c>
      <c r="AN87">
        <v>-0.000475479427161623</v>
      </c>
      <c r="AO87">
        <v>64.8887621993673</v>
      </c>
      <c r="AP87">
        <f>(AR87 - AQ87 + BQ87*1E3/(8.314*(BS87+273.15)) * AT87/BP87 * AS87) * BP87/(100*BD87) * 1000/(1000 - AR87)</f>
        <v>0</v>
      </c>
      <c r="AQ87">
        <v>25.4592493111707</v>
      </c>
      <c r="AR87">
        <v>26.2031224242424</v>
      </c>
      <c r="AS87">
        <v>0.00650659837834347</v>
      </c>
      <c r="AT87">
        <v>113.482790171617</v>
      </c>
      <c r="AU87">
        <v>3</v>
      </c>
      <c r="AV87">
        <v>1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1720902226.9</v>
      </c>
      <c r="BJ87">
        <v>422.544</v>
      </c>
      <c r="BK87">
        <v>420.003</v>
      </c>
      <c r="BL87">
        <v>26.18974</v>
      </c>
      <c r="BM87">
        <v>25.45786</v>
      </c>
      <c r="BN87">
        <v>425.9922</v>
      </c>
      <c r="BO87">
        <v>25.7419</v>
      </c>
      <c r="BP87">
        <v>500.011</v>
      </c>
      <c r="BQ87">
        <v>90.70124</v>
      </c>
      <c r="BR87">
        <v>0.09999994</v>
      </c>
      <c r="BS87">
        <v>31.8819</v>
      </c>
      <c r="BT87">
        <v>30.99142</v>
      </c>
      <c r="BU87">
        <v>999.9</v>
      </c>
      <c r="BV87">
        <v>0</v>
      </c>
      <c r="BW87">
        <v>0</v>
      </c>
      <c r="BX87">
        <v>9995.114</v>
      </c>
      <c r="BY87">
        <v>0</v>
      </c>
      <c r="BZ87">
        <v>0.2261724</v>
      </c>
      <c r="CA87">
        <v>2.54088</v>
      </c>
      <c r="CB87">
        <v>433.9076</v>
      </c>
      <c r="CC87">
        <v>430.9744</v>
      </c>
      <c r="CD87">
        <v>0.731875</v>
      </c>
      <c r="CE87">
        <v>420.003</v>
      </c>
      <c r="CF87">
        <v>25.45786</v>
      </c>
      <c r="CG87">
        <v>2.375444</v>
      </c>
      <c r="CH87">
        <v>2.30906</v>
      </c>
      <c r="CI87">
        <v>20.19736</v>
      </c>
      <c r="CJ87">
        <v>19.73976</v>
      </c>
      <c r="CK87">
        <v>0</v>
      </c>
      <c r="CL87">
        <v>0</v>
      </c>
      <c r="CM87">
        <v>0</v>
      </c>
      <c r="CN87">
        <v>0</v>
      </c>
      <c r="CO87">
        <v>-2.28</v>
      </c>
      <c r="CP87">
        <v>0</v>
      </c>
      <c r="CQ87">
        <v>-10.62</v>
      </c>
      <c r="CR87">
        <v>-1.2</v>
      </c>
      <c r="CS87">
        <v>35.6872</v>
      </c>
      <c r="CT87">
        <v>39.1624</v>
      </c>
      <c r="CU87">
        <v>37.3246</v>
      </c>
      <c r="CV87">
        <v>38.7998</v>
      </c>
      <c r="CW87">
        <v>36.7248</v>
      </c>
      <c r="CX87">
        <v>0</v>
      </c>
      <c r="CY87">
        <v>0</v>
      </c>
      <c r="CZ87">
        <v>0</v>
      </c>
      <c r="DA87">
        <v>1720902221.6</v>
      </c>
      <c r="DB87">
        <v>0</v>
      </c>
      <c r="DC87">
        <v>1720901648.1</v>
      </c>
      <c r="DD87" t="s">
        <v>497</v>
      </c>
      <c r="DE87">
        <v>1720901648.1</v>
      </c>
      <c r="DF87">
        <v>1720901643.1</v>
      </c>
      <c r="DG87">
        <v>11</v>
      </c>
      <c r="DH87">
        <v>-0.237</v>
      </c>
      <c r="DI87">
        <v>-0.017</v>
      </c>
      <c r="DJ87">
        <v>-3.446</v>
      </c>
      <c r="DK87">
        <v>0.383</v>
      </c>
      <c r="DL87">
        <v>420</v>
      </c>
      <c r="DM87">
        <v>25</v>
      </c>
      <c r="DN87">
        <v>0.2</v>
      </c>
      <c r="DO87">
        <v>0.07</v>
      </c>
      <c r="DP87">
        <v>2.5529295</v>
      </c>
      <c r="DQ87">
        <v>-0.144023909774438</v>
      </c>
      <c r="DR87">
        <v>0.037020886331232</v>
      </c>
      <c r="DS87">
        <v>0</v>
      </c>
      <c r="DT87">
        <v>0.70874455</v>
      </c>
      <c r="DU87">
        <v>0.120005548872181</v>
      </c>
      <c r="DV87">
        <v>0.0168069239942203</v>
      </c>
      <c r="DW87">
        <v>0</v>
      </c>
      <c r="DX87">
        <v>0</v>
      </c>
      <c r="DY87">
        <v>2</v>
      </c>
      <c r="DZ87" t="s">
        <v>364</v>
      </c>
      <c r="EA87">
        <v>3.13379</v>
      </c>
      <c r="EB87">
        <v>2.77806</v>
      </c>
      <c r="EC87">
        <v>0.0915263</v>
      </c>
      <c r="ED87">
        <v>0.0906816</v>
      </c>
      <c r="EE87">
        <v>0.110399</v>
      </c>
      <c r="EF87">
        <v>0.108915</v>
      </c>
      <c r="EG87">
        <v>34342.3</v>
      </c>
      <c r="EH87">
        <v>36945.8</v>
      </c>
      <c r="EI87">
        <v>34200.5</v>
      </c>
      <c r="EJ87">
        <v>36822.4</v>
      </c>
      <c r="EK87">
        <v>42943.7</v>
      </c>
      <c r="EL87">
        <v>47078.7</v>
      </c>
      <c r="EM87">
        <v>53353</v>
      </c>
      <c r="EN87">
        <v>58838.2</v>
      </c>
      <c r="EO87">
        <v>1.97345</v>
      </c>
      <c r="EP87">
        <v>1.84567</v>
      </c>
      <c r="EQ87">
        <v>0.124484</v>
      </c>
      <c r="ER87">
        <v>0</v>
      </c>
      <c r="ES87">
        <v>28.9671</v>
      </c>
      <c r="ET87">
        <v>999.9</v>
      </c>
      <c r="EU87">
        <v>60.322</v>
      </c>
      <c r="EV87">
        <v>29.376</v>
      </c>
      <c r="EW87">
        <v>27.3322</v>
      </c>
      <c r="EX87">
        <v>60.0059</v>
      </c>
      <c r="EY87">
        <v>48.8982</v>
      </c>
      <c r="EZ87">
        <v>1</v>
      </c>
      <c r="FA87">
        <v>-0.0949365</v>
      </c>
      <c r="FB87">
        <v>-2.92854</v>
      </c>
      <c r="FC87">
        <v>20.1097</v>
      </c>
      <c r="FD87">
        <v>5.20067</v>
      </c>
      <c r="FE87">
        <v>12.0055</v>
      </c>
      <c r="FF87">
        <v>4.9756</v>
      </c>
      <c r="FG87">
        <v>3.29383</v>
      </c>
      <c r="FH87">
        <v>999.9</v>
      </c>
      <c r="FI87">
        <v>9999</v>
      </c>
      <c r="FJ87">
        <v>9999</v>
      </c>
      <c r="FK87">
        <v>9999</v>
      </c>
      <c r="FL87">
        <v>1.86313</v>
      </c>
      <c r="FM87">
        <v>1.86801</v>
      </c>
      <c r="FN87">
        <v>1.86775</v>
      </c>
      <c r="FO87">
        <v>1.86902</v>
      </c>
      <c r="FP87">
        <v>1.8698</v>
      </c>
      <c r="FQ87">
        <v>1.86584</v>
      </c>
      <c r="FR87">
        <v>1.86691</v>
      </c>
      <c r="FS87">
        <v>1.86831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-3.448</v>
      </c>
      <c r="GH87">
        <v>0.4488</v>
      </c>
      <c r="GI87">
        <v>-2.6769212126184</v>
      </c>
      <c r="GJ87">
        <v>-0.00242803881135896</v>
      </c>
      <c r="GK87">
        <v>1.55776604985331e-06</v>
      </c>
      <c r="GL87">
        <v>-2.59965886569683e-10</v>
      </c>
      <c r="GM87">
        <v>-0.143776172865776</v>
      </c>
      <c r="GN87">
        <v>-0.0191774882520805</v>
      </c>
      <c r="GO87">
        <v>0.00226672895420118</v>
      </c>
      <c r="GP87">
        <v>-2.4431532832509e-05</v>
      </c>
      <c r="GQ87">
        <v>5</v>
      </c>
      <c r="GR87">
        <v>2244</v>
      </c>
      <c r="GS87">
        <v>1</v>
      </c>
      <c r="GT87">
        <v>25</v>
      </c>
      <c r="GU87">
        <v>9.7</v>
      </c>
      <c r="GV87">
        <v>9.8</v>
      </c>
      <c r="GW87">
        <v>1.02539</v>
      </c>
      <c r="GX87">
        <v>2.63184</v>
      </c>
      <c r="GY87">
        <v>1.54785</v>
      </c>
      <c r="GZ87">
        <v>2.30957</v>
      </c>
      <c r="HA87">
        <v>1.64673</v>
      </c>
      <c r="HB87">
        <v>2.27539</v>
      </c>
      <c r="HC87">
        <v>33.1545</v>
      </c>
      <c r="HD87">
        <v>24.1838</v>
      </c>
      <c r="HE87">
        <v>18</v>
      </c>
      <c r="HF87">
        <v>498.321</v>
      </c>
      <c r="HG87">
        <v>414.71</v>
      </c>
      <c r="HH87">
        <v>34.1908</v>
      </c>
      <c r="HI87">
        <v>26.1625</v>
      </c>
      <c r="HJ87">
        <v>30.0001</v>
      </c>
      <c r="HK87">
        <v>26.1055</v>
      </c>
      <c r="HL87">
        <v>26.052</v>
      </c>
      <c r="HM87">
        <v>20.5431</v>
      </c>
      <c r="HN87">
        <v>12.487</v>
      </c>
      <c r="HO87">
        <v>100</v>
      </c>
      <c r="HP87">
        <v>34.1942</v>
      </c>
      <c r="HQ87">
        <v>420</v>
      </c>
      <c r="HR87">
        <v>25.3425</v>
      </c>
      <c r="HS87">
        <v>96.9843</v>
      </c>
      <c r="HT87">
        <v>95.3384</v>
      </c>
    </row>
    <row r="88" spans="1:228">
      <c r="A88">
        <v>72</v>
      </c>
      <c r="B88">
        <v>1720902235.1</v>
      </c>
      <c r="C88">
        <v>5614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420</v>
      </c>
      <c r="J88" t="s">
        <v>361</v>
      </c>
      <c r="K88">
        <v>1720902231.9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430.985257906427</v>
      </c>
      <c r="AM88">
        <v>433.955127272727</v>
      </c>
      <c r="AN88">
        <v>0.000929580155813603</v>
      </c>
      <c r="AO88">
        <v>64.8887621993673</v>
      </c>
      <c r="AP88">
        <f>(AR88 - AQ88 + BQ88*1E3/(8.314*(BS88+273.15)) * AT88/BP88 * AS88) * BP88/(100*BD88) * 1000/(1000 - AR88)</f>
        <v>0</v>
      </c>
      <c r="AQ88">
        <v>25.4633718489521</v>
      </c>
      <c r="AR88">
        <v>26.225746060606</v>
      </c>
      <c r="AS88">
        <v>0.00335775404420363</v>
      </c>
      <c r="AT88">
        <v>113.482790171617</v>
      </c>
      <c r="AU88">
        <v>3</v>
      </c>
      <c r="AV88">
        <v>1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1720902231.9</v>
      </c>
      <c r="BJ88">
        <v>422.56</v>
      </c>
      <c r="BK88">
        <v>420.001</v>
      </c>
      <c r="BL88">
        <v>26.21736</v>
      </c>
      <c r="BM88">
        <v>25.463</v>
      </c>
      <c r="BN88">
        <v>426.0088</v>
      </c>
      <c r="BO88">
        <v>25.76824</v>
      </c>
      <c r="BP88">
        <v>500.0064</v>
      </c>
      <c r="BQ88">
        <v>90.7008</v>
      </c>
      <c r="BR88">
        <v>0.10001858</v>
      </c>
      <c r="BS88">
        <v>31.8754</v>
      </c>
      <c r="BT88">
        <v>30.98958</v>
      </c>
      <c r="BU88">
        <v>999.9</v>
      </c>
      <c r="BV88">
        <v>0</v>
      </c>
      <c r="BW88">
        <v>0</v>
      </c>
      <c r="BX88">
        <v>10000.49</v>
      </c>
      <c r="BY88">
        <v>0</v>
      </c>
      <c r="BZ88">
        <v>0.220656</v>
      </c>
      <c r="CA88">
        <v>2.55946</v>
      </c>
      <c r="CB88">
        <v>433.937</v>
      </c>
      <c r="CC88">
        <v>430.9746</v>
      </c>
      <c r="CD88">
        <v>0.7543816</v>
      </c>
      <c r="CE88">
        <v>420.001</v>
      </c>
      <c r="CF88">
        <v>25.463</v>
      </c>
      <c r="CG88">
        <v>2.377936</v>
      </c>
      <c r="CH88">
        <v>2.309512</v>
      </c>
      <c r="CI88">
        <v>20.2143</v>
      </c>
      <c r="CJ88">
        <v>19.7429</v>
      </c>
      <c r="CK88">
        <v>0</v>
      </c>
      <c r="CL88">
        <v>0</v>
      </c>
      <c r="CM88">
        <v>0</v>
      </c>
      <c r="CN88">
        <v>0</v>
      </c>
      <c r="CO88">
        <v>-0.18</v>
      </c>
      <c r="CP88">
        <v>0</v>
      </c>
      <c r="CQ88">
        <v>-15.5</v>
      </c>
      <c r="CR88">
        <v>-2.3</v>
      </c>
      <c r="CS88">
        <v>35.6124</v>
      </c>
      <c r="CT88">
        <v>39.0498</v>
      </c>
      <c r="CU88">
        <v>37.2372</v>
      </c>
      <c r="CV88">
        <v>38.6372</v>
      </c>
      <c r="CW88">
        <v>36.6622</v>
      </c>
      <c r="CX88">
        <v>0</v>
      </c>
      <c r="CY88">
        <v>0</v>
      </c>
      <c r="CZ88">
        <v>0</v>
      </c>
      <c r="DA88">
        <v>1720902227</v>
      </c>
      <c r="DB88">
        <v>0</v>
      </c>
      <c r="DC88">
        <v>1720901648.1</v>
      </c>
      <c r="DD88" t="s">
        <v>497</v>
      </c>
      <c r="DE88">
        <v>1720901648.1</v>
      </c>
      <c r="DF88">
        <v>1720901643.1</v>
      </c>
      <c r="DG88">
        <v>11</v>
      </c>
      <c r="DH88">
        <v>-0.237</v>
      </c>
      <c r="DI88">
        <v>-0.017</v>
      </c>
      <c r="DJ88">
        <v>-3.446</v>
      </c>
      <c r="DK88">
        <v>0.383</v>
      </c>
      <c r="DL88">
        <v>420</v>
      </c>
      <c r="DM88">
        <v>25</v>
      </c>
      <c r="DN88">
        <v>0.2</v>
      </c>
      <c r="DO88">
        <v>0.07</v>
      </c>
      <c r="DP88">
        <v>2.5506519047619</v>
      </c>
      <c r="DQ88">
        <v>0.0319784415584431</v>
      </c>
      <c r="DR88">
        <v>0.0321149055467495</v>
      </c>
      <c r="DS88">
        <v>1</v>
      </c>
      <c r="DT88">
        <v>0.720197142857143</v>
      </c>
      <c r="DU88">
        <v>0.248685428571428</v>
      </c>
      <c r="DV88">
        <v>0.0255769498056462</v>
      </c>
      <c r="DW88">
        <v>0</v>
      </c>
      <c r="DX88">
        <v>1</v>
      </c>
      <c r="DY88">
        <v>2</v>
      </c>
      <c r="DZ88" t="s">
        <v>370</v>
      </c>
      <c r="EA88">
        <v>3.13376</v>
      </c>
      <c r="EB88">
        <v>2.77807</v>
      </c>
      <c r="EC88">
        <v>0.0915283</v>
      </c>
      <c r="ED88">
        <v>0.0906753</v>
      </c>
      <c r="EE88">
        <v>0.110451</v>
      </c>
      <c r="EF88">
        <v>0.108934</v>
      </c>
      <c r="EG88">
        <v>34342.3</v>
      </c>
      <c r="EH88">
        <v>36946</v>
      </c>
      <c r="EI88">
        <v>34200.6</v>
      </c>
      <c r="EJ88">
        <v>36822.3</v>
      </c>
      <c r="EK88">
        <v>42941.2</v>
      </c>
      <c r="EL88">
        <v>47077.6</v>
      </c>
      <c r="EM88">
        <v>53353.1</v>
      </c>
      <c r="EN88">
        <v>58838.2</v>
      </c>
      <c r="EO88">
        <v>1.97348</v>
      </c>
      <c r="EP88">
        <v>1.84595</v>
      </c>
      <c r="EQ88">
        <v>0.123523</v>
      </c>
      <c r="ER88">
        <v>0</v>
      </c>
      <c r="ES88">
        <v>28.9646</v>
      </c>
      <c r="ET88">
        <v>999.9</v>
      </c>
      <c r="EU88">
        <v>60.347</v>
      </c>
      <c r="EV88">
        <v>29.376</v>
      </c>
      <c r="EW88">
        <v>27.3456</v>
      </c>
      <c r="EX88">
        <v>59.8358</v>
      </c>
      <c r="EY88">
        <v>48.6739</v>
      </c>
      <c r="EZ88">
        <v>1</v>
      </c>
      <c r="FA88">
        <v>-0.0950457</v>
      </c>
      <c r="FB88">
        <v>-2.9247</v>
      </c>
      <c r="FC88">
        <v>20.1097</v>
      </c>
      <c r="FD88">
        <v>5.19992</v>
      </c>
      <c r="FE88">
        <v>12.0055</v>
      </c>
      <c r="FF88">
        <v>4.97565</v>
      </c>
      <c r="FG88">
        <v>3.29388</v>
      </c>
      <c r="FH88">
        <v>999.9</v>
      </c>
      <c r="FI88">
        <v>9999</v>
      </c>
      <c r="FJ88">
        <v>9999</v>
      </c>
      <c r="FK88">
        <v>9999</v>
      </c>
      <c r="FL88">
        <v>1.86314</v>
      </c>
      <c r="FM88">
        <v>1.86801</v>
      </c>
      <c r="FN88">
        <v>1.86775</v>
      </c>
      <c r="FO88">
        <v>1.86899</v>
      </c>
      <c r="FP88">
        <v>1.8698</v>
      </c>
      <c r="FQ88">
        <v>1.86584</v>
      </c>
      <c r="FR88">
        <v>1.86691</v>
      </c>
      <c r="FS88">
        <v>1.8683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-3.448</v>
      </c>
      <c r="GH88">
        <v>0.4496</v>
      </c>
      <c r="GI88">
        <v>-2.6769212126184</v>
      </c>
      <c r="GJ88">
        <v>-0.00242803881135896</v>
      </c>
      <c r="GK88">
        <v>1.55776604985331e-06</v>
      </c>
      <c r="GL88">
        <v>-2.59965886569683e-10</v>
      </c>
      <c r="GM88">
        <v>-0.143776172865776</v>
      </c>
      <c r="GN88">
        <v>-0.0191774882520805</v>
      </c>
      <c r="GO88">
        <v>0.00226672895420118</v>
      </c>
      <c r="GP88">
        <v>-2.4431532832509e-05</v>
      </c>
      <c r="GQ88">
        <v>5</v>
      </c>
      <c r="GR88">
        <v>2244</v>
      </c>
      <c r="GS88">
        <v>1</v>
      </c>
      <c r="GT88">
        <v>25</v>
      </c>
      <c r="GU88">
        <v>9.8</v>
      </c>
      <c r="GV88">
        <v>9.9</v>
      </c>
      <c r="GW88">
        <v>1.02539</v>
      </c>
      <c r="GX88">
        <v>2.62817</v>
      </c>
      <c r="GY88">
        <v>1.54785</v>
      </c>
      <c r="GZ88">
        <v>2.30957</v>
      </c>
      <c r="HA88">
        <v>1.64673</v>
      </c>
      <c r="HB88">
        <v>2.34741</v>
      </c>
      <c r="HC88">
        <v>33.1545</v>
      </c>
      <c r="HD88">
        <v>24.1926</v>
      </c>
      <c r="HE88">
        <v>18</v>
      </c>
      <c r="HF88">
        <v>498.327</v>
      </c>
      <c r="HG88">
        <v>414.858</v>
      </c>
      <c r="HH88">
        <v>34.1973</v>
      </c>
      <c r="HI88">
        <v>26.1603</v>
      </c>
      <c r="HJ88">
        <v>30</v>
      </c>
      <c r="HK88">
        <v>26.1043</v>
      </c>
      <c r="HL88">
        <v>26.0514</v>
      </c>
      <c r="HM88">
        <v>20.5434</v>
      </c>
      <c r="HN88">
        <v>12.7917</v>
      </c>
      <c r="HO88">
        <v>100</v>
      </c>
      <c r="HP88">
        <v>34.1986</v>
      </c>
      <c r="HQ88">
        <v>420</v>
      </c>
      <c r="HR88">
        <v>25.3107</v>
      </c>
      <c r="HS88">
        <v>96.9844</v>
      </c>
      <c r="HT88">
        <v>95.3383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2024-07-13T15:25:57Z</dcterms:created>
  <dcterms:modified xsi:type="dcterms:W3CDTF">2024-07-13T15:25:57Z</dcterms:modified>
</cp:coreProperties>
</file>