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<sst xmlns="http://schemas.openxmlformats.org/spreadsheetml/2006/main" count="2235" uniqueCount="520">
  <si>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</si>
  <si>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2024-07-14 13:41:27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</si>
  <si>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</si>
  <si>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</si>
  <si>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</si>
  <si>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</si>
  <si>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</si>
  <si>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</si>
  <si>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</si>
  <si>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</si>
  <si>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</si>
  <si>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</si>
  <si>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</si>
  <si>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{"co2bspan2a": "0.300636", "flowmeterzero": "2.49091", "co2bspan2": "-0.0354637", "co2aspanconc1": "2473", "h2oaspan1": "1.01062", "oxygen": "21", "h2obspanconc1": "11.69", "h2oaspan2b": "0.0649319", "co2aspan2": "-0.0352407", "ssa_ref": "45138", "co2bspan1": "1.00051", "h2oaspan2a": "0.0642495", "tbzero": "0.339216", "co2aspan2a": "0.300986", "co2bspanconc1": "2473", "h2obspan1": "1.01187", "h2obspan2a": "0.0647193", "co2bspanconc2": "301.4", "co2bspan2b": "0.297586", "h2oaspan2": "0", "co2azero": "0.900785", "h2oaspanconc2": "0", "co2aspanconc2": "301.4", "flowazero": "0.29401", "co2aspan1": "1.00063", "h2oazero": "1.10043", "h2obspan2b": "0.0654872", "co2bzero": "0.902557", "h2obzero": "1.10982", "co2aspan2b": "0.297984", "ssb_ref": "50169", "tazero": "0.20418", "h2oaspanconc1": "11.69", "chamberpressurezero": "2.62959", "flowbzero": "0.28105", "h2obspanconc2": "0", "h2obspan2": "0"}</t>
  </si>
  <si>
    <t>Factory cal date</t>
  </si>
  <si>
    <t>19 Oct 2023</t>
  </si>
  <si>
    <t>CO2 rangematch</t>
  </si>
  <si>
    <t>Sun Jul 14 08:12</t>
  </si>
  <si>
    <t>H2O rangematch</t>
  </si>
  <si>
    <t>Sun Jul 14 08:19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</si>
  <si>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</si>
  <si>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</si>
  <si>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</si>
  <si>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</si>
  <si>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</si>
  <si>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</si>
  <si>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</si>
  <si>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</si>
  <si>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</si>
  <si>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13:41:27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</si>
  <si>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</si>
  <si>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</si>
  <si>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</si>
  <si>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</si>
  <si>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</si>
  <si>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</si>
  <si>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</si>
  <si>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</si>
  <si>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</si>
  <si>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</si>
  <si>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</si>
  <si>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</si>
  <si>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</si>
  <si>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</si>
  <si>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</si>
  <si>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</si>
  <si>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</si>
  <si>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</si>
  <si>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</si>
  <si>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</si>
  <si>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</si>
  <si>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</si>
  <si>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</si>
  <si>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</si>
  <si>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</si>
  <si>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</si>
  <si>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</si>
  <si>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</si>
  <si>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</si>
  <si>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</si>
  <si>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</si>
  <si>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</si>
  <si>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</si>
  <si>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</si>
  <si>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</si>
  <si>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</si>
  <si>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</si>
  <si>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</si>
  <si>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</si>
  <si>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</si>
  <si>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</si>
  <si>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</si>
  <si>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</si>
  <si>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</si>
  <si>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</si>
  <si>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</si>
  <si>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</si>
  <si>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</si>
  <si>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</si>
  <si>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</si>
  <si>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</si>
  <si>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</si>
  <si>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3.40172 186.905 355.009 648.45 880.359 1094.6 1266.9 1415.38</t>
  </si>
  <si>
    <t>Fs_true</t>
  </si>
  <si>
    <t>-0.59858 214.142 380.013 622.016 799.719 1008.39 1200.97 1401.16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</si>
  <si>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</si>
  <si>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</si>
  <si>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</si>
  <si>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</si>
  <si>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</si>
  <si>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</si>
  <si>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</si>
  <si>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</si>
  <si>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</si>
  <si>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</si>
  <si>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</si>
  <si>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</si>
  <si>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</si>
  <si>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</si>
  <si>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</si>
  <si>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</si>
  <si>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</si>
  <si>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</si>
  <si>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</si>
  <si>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</si>
  <si>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</si>
  <si>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</si>
  <si>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</si>
  <si>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</si>
  <si>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</si>
  <si>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</si>
  <si>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</si>
  <si>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</si>
  <si>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</si>
  <si>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</si>
  <si>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</si>
  <si>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</si>
  <si>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</si>
  <si>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</si>
  <si>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</si>
  <si>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</si>
  <si>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</si>
  <si>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</si>
  <si>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</si>
  <si>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</si>
  <si>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</si>
  <si>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</si>
  <si>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</si>
  <si>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</si>
  <si>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</si>
  <si>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</si>
  <si>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</si>
  <si>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</si>
  <si>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</si>
  <si>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</si>
  <si>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</si>
  <si>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</si>
  <si>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</si>
  <si>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</si>
  <si>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</si>
  <si>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</si>
  <si>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</si>
  <si>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</si>
  <si>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</si>
  <si>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</si>
  <si>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</si>
  <si>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</si>
  <si>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</si>
  <si>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</si>
  <si>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</si>
  <si>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</si>
  <si>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</si>
  <si>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</si>
  <si>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</si>
  <si>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</si>
  <si>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</si>
  <si>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</si>
  <si>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</si>
  <si>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</si>
  <si>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</si>
  <si>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</si>
  <si>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</si>
  <si>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</si>
  <si>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</si>
  <si>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</si>
  <si>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</si>
  <si>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</si>
  <si>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</si>
  <si>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</si>
  <si>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</si>
  <si>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</si>
  <si>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</si>
  <si>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</si>
  <si>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</si>
  <si>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</si>
  <si>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</si>
  <si>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</si>
  <si>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</si>
  <si>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</si>
  <si>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</si>
  <si>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</si>
  <si>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</si>
  <si>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</si>
  <si>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</si>
  <si>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</si>
  <si>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</si>
  <si>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</si>
  <si>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</si>
  <si>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</si>
  <si>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</si>
  <si>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</si>
  <si>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</si>
  <si>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</si>
  <si>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</si>
  <si>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</si>
  <si>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</si>
  <si>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</si>
  <si>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</si>
  <si>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</si>
  <si>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</si>
  <si>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</si>
  <si>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</si>
  <si>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</si>
  <si>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</si>
  <si>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</si>
  <si>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</si>
  <si>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</si>
  <si>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</si>
  <si>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</si>
  <si>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</si>
  <si>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</si>
  <si>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</si>
  <si>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</si>
  <si>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</si>
  <si>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</si>
  <si>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</si>
  <si>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</si>
  <si>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</si>
  <si>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</si>
  <si>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</si>
  <si>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</si>
  <si>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</si>
  <si>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</si>
  <si>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</si>
  <si>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</si>
  <si>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</si>
  <si>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</si>
  <si>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</si>
  <si>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</si>
  <si>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</si>
  <si>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</si>
  <si>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</si>
  <si>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</si>
  <si>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</si>
  <si>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</si>
  <si>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</si>
  <si>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</si>
  <si>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</si>
  <si>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</si>
  <si>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</si>
  <si>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</si>
  <si>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</si>
  <si>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</si>
  <si>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</si>
  <si>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</si>
  <si>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</si>
  <si>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</si>
  <si>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</si>
  <si>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</si>
  <si>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</si>
  <si>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</si>
  <si>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</si>
  <si>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</si>
  <si>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</si>
  <si>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</si>
  <si>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</si>
  <si>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</si>
  <si>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</si>
  <si>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</si>
  <si>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</si>
  <si>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</si>
  <si>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</si>
  <si>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</si>
  <si>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</si>
  <si>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</si>
  <si>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</si>
  <si>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</si>
  <si>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</si>
  <si>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</si>
  <si>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</si>
  <si>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</si>
  <si>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</si>
  <si>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</si>
  <si>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</si>
  <si>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</si>
  <si>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</si>
  <si>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</si>
  <si>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</si>
  <si>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</si>
  <si>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</si>
  <si>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</si>
  <si>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</si>
  <si>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</si>
  <si>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</si>
  <si>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</si>
  <si>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</si>
  <si>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</si>
  <si>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</si>
  <si>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</si>
  <si>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</si>
  <si>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</si>
  <si>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</si>
  <si>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</si>
  <si>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</si>
  <si>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</si>
  <si>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</si>
  <si>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</si>
  <si>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</si>
  <si>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</si>
  <si>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</si>
  <si>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</si>
  <si>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</si>
  <si>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</si>
  <si>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</si>
  <si>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</si>
  <si>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</si>
  <si>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</si>
  <si>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</si>
  <si>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</si>
  <si>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</si>
  <si>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</si>
  <si>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</si>
  <si>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</si>
  <si>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</si>
  <si>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</si>
  <si>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</si>
  <si>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</si>
  <si>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</si>
  <si>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</si>
  <si>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</si>
  <si>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</si>
  <si>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</si>
  <si>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</si>
  <si>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</si>
  <si>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</si>
  <si>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</si>
  <si>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</si>
  <si>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</si>
  <si>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</si>
  <si>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</si>
  <si>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</si>
  <si>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</si>
  <si>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</si>
  <si>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</si>
  <si>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</si>
  <si>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</si>
  <si>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</si>
  <si>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</si>
  <si>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</si>
  <si>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</si>
  <si>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</si>
  <si>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</si>
  <si>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</si>
  <si>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</si>
  <si>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</si>
  <si>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</si>
  <si>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</si>
  <si>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</si>
  <si>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</si>
  <si>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</si>
  <si>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</si>
  <si>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</si>
  <si>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</si>
  <si>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</si>
  <si>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</si>
  <si>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</si>
  <si>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20240714 14:07:30</t>
  </si>
  <si>
    <t>14:07:30</t>
  </si>
  <si>
    <t>ozzie</t>
  </si>
  <si>
    <t>27</t>
  </si>
  <si>
    <t>20</t>
  </si>
  <si>
    <t>respiration</t>
  </si>
  <si>
    <t>0: Broadleaf</t>
  </si>
  <si>
    <t>13:56:44</t>
  </si>
  <si>
    <t>2/2</t>
  </si>
  <si>
    <t>11111111</t>
  </si>
  <si>
    <t>oooooooo</t>
  </si>
  <si>
    <t>off</t>
  </si>
  <si>
    <t>20240714 14:07:35</t>
  </si>
  <si>
    <t>14:07:35</t>
  </si>
  <si>
    <t>20240714 14:07:40</t>
  </si>
  <si>
    <t>14:07:40</t>
  </si>
  <si>
    <t>1/2</t>
  </si>
  <si>
    <t>20240714 14:07:45</t>
  </si>
  <si>
    <t>14:07:45</t>
  </si>
  <si>
    <t>20240714 14:07:50</t>
  </si>
  <si>
    <t>14:07:50</t>
  </si>
  <si>
    <t>20240714 14:07:55</t>
  </si>
  <si>
    <t>14:07:55</t>
  </si>
  <si>
    <t>20240714 14:08:00</t>
  </si>
  <si>
    <t>14:08:00</t>
  </si>
  <si>
    <t>20240714 14:08:05</t>
  </si>
  <si>
    <t>14:08:05</t>
  </si>
  <si>
    <t>20240714 14:08:10</t>
  </si>
  <si>
    <t>14:08:10</t>
  </si>
  <si>
    <t>20240714 14:08:15</t>
  </si>
  <si>
    <t>14:08:15</t>
  </si>
  <si>
    <t>20240714 14:08:20</t>
  </si>
  <si>
    <t>14:08:20</t>
  </si>
  <si>
    <t>20240714 14:08:25</t>
  </si>
  <si>
    <t>14:08:25</t>
  </si>
  <si>
    <t>20240714 14:22:11</t>
  </si>
  <si>
    <t>14:22:11</t>
  </si>
  <si>
    <t>25</t>
  </si>
  <si>
    <t>14:13:24</t>
  </si>
  <si>
    <t>20240714 14:22:16</t>
  </si>
  <si>
    <t>14:22:16</t>
  </si>
  <si>
    <t>20240714 14:22:21</t>
  </si>
  <si>
    <t>14:22:21</t>
  </si>
  <si>
    <t>20240714 14:22:26</t>
  </si>
  <si>
    <t>14:22:26</t>
  </si>
  <si>
    <t>20240714 14:22:31</t>
  </si>
  <si>
    <t>14:22:31</t>
  </si>
  <si>
    <t>20240714 14:22:36</t>
  </si>
  <si>
    <t>14:22:36</t>
  </si>
  <si>
    <t>20240714 14:22:41</t>
  </si>
  <si>
    <t>14:22:41</t>
  </si>
  <si>
    <t>20240714 14:22:46</t>
  </si>
  <si>
    <t>14:22:46</t>
  </si>
  <si>
    <t>20240714 14:22:51</t>
  </si>
  <si>
    <t>14:22:51</t>
  </si>
  <si>
    <t>20240714 14:22:56</t>
  </si>
  <si>
    <t>14:22:56</t>
  </si>
  <si>
    <t>20240714 14:23:01</t>
  </si>
  <si>
    <t>14:23:01</t>
  </si>
  <si>
    <t>20240714 14:23:06</t>
  </si>
  <si>
    <t>14:23:06</t>
  </si>
  <si>
    <t>20240714 14:39:37</t>
  </si>
  <si>
    <t>14:39:37</t>
  </si>
  <si>
    <t>31</t>
  </si>
  <si>
    <t>14:31:53</t>
  </si>
  <si>
    <t>0/2</t>
  </si>
  <si>
    <t>20240714 14:39:42</t>
  </si>
  <si>
    <t>14:39:42</t>
  </si>
  <si>
    <t>20240714 14:39:47</t>
  </si>
  <si>
    <t>14:39:47</t>
  </si>
  <si>
    <t>20240714 14:39:52</t>
  </si>
  <si>
    <t>14:39:52</t>
  </si>
  <si>
    <t>20240714 14:39:57</t>
  </si>
  <si>
    <t>14:39:57</t>
  </si>
  <si>
    <t>20240714 14:40:02</t>
  </si>
  <si>
    <t>14:40:02</t>
  </si>
  <si>
    <t>20240714 14:40:07</t>
  </si>
  <si>
    <t>14:40:07</t>
  </si>
  <si>
    <t>20240714 14:40:12</t>
  </si>
  <si>
    <t>14:40:12</t>
  </si>
  <si>
    <t>20240714 14:40:17</t>
  </si>
  <si>
    <t>14:40:17</t>
  </si>
  <si>
    <t>20240714 14:40:22</t>
  </si>
  <si>
    <t>14:40:22</t>
  </si>
  <si>
    <t>20240714 14:40:27</t>
  </si>
  <si>
    <t>14:40:27</t>
  </si>
  <si>
    <t>20240714 14:40:32</t>
  </si>
  <si>
    <t>14:40:32</t>
  </si>
  <si>
    <t>20240714 15:10:04</t>
  </si>
  <si>
    <t>15:10:04</t>
  </si>
  <si>
    <t>41</t>
  </si>
  <si>
    <t>15:00:41</t>
  </si>
  <si>
    <t>20240714 15:10:09</t>
  </si>
  <si>
    <t>15:10:09</t>
  </si>
  <si>
    <t>20240714 15:10:14</t>
  </si>
  <si>
    <t>15:10:14</t>
  </si>
  <si>
    <t>20240714 15:10:19</t>
  </si>
  <si>
    <t>15:10:19</t>
  </si>
  <si>
    <t>20240714 15:10:24</t>
  </si>
  <si>
    <t>15:10:24</t>
  </si>
  <si>
    <t>20240714 15:10:29</t>
  </si>
  <si>
    <t>15:10:29</t>
  </si>
  <si>
    <t>20240714 15:10:34</t>
  </si>
  <si>
    <t>15:10:34</t>
  </si>
  <si>
    <t>20240714 15:10:39</t>
  </si>
  <si>
    <t>15:10:39</t>
  </si>
  <si>
    <t>20240714 15:10:44</t>
  </si>
  <si>
    <t>15:10:44</t>
  </si>
  <si>
    <t>20240714 15:10:49</t>
  </si>
  <si>
    <t>15:10:49</t>
  </si>
  <si>
    <t>20240714 15:10:54</t>
  </si>
  <si>
    <t>15:10:54</t>
  </si>
  <si>
    <t>20240714 15:10:59</t>
  </si>
  <si>
    <t>15:10:59</t>
  </si>
  <si>
    <t>20240714 15:24:51</t>
  </si>
  <si>
    <t>15:24:51</t>
  </si>
  <si>
    <t>15:16:24</t>
  </si>
  <si>
    <t>20240714 15:24:56</t>
  </si>
  <si>
    <t>15:24:56</t>
  </si>
  <si>
    <t>20240714 15:25:01</t>
  </si>
  <si>
    <t>15:25:01</t>
  </si>
  <si>
    <t>20240714 15:25:06</t>
  </si>
  <si>
    <t>15:25:06</t>
  </si>
  <si>
    <t>20240714 15:25:11</t>
  </si>
  <si>
    <t>15:25:11</t>
  </si>
  <si>
    <t>20240714 15:25:16</t>
  </si>
  <si>
    <t>15:25:16</t>
  </si>
  <si>
    <t>20240714 15:25:21</t>
  </si>
  <si>
    <t>15:25:21</t>
  </si>
  <si>
    <t>20240714 15:25:26</t>
  </si>
  <si>
    <t>15:25:26</t>
  </si>
  <si>
    <t>20240714 15:25:31</t>
  </si>
  <si>
    <t>15:25:31</t>
  </si>
  <si>
    <t>20240714 15:25:36</t>
  </si>
  <si>
    <t>15:25:36</t>
  </si>
  <si>
    <t>20240714 15:25:41</t>
  </si>
  <si>
    <t>15:25:41</t>
  </si>
  <si>
    <t>20240714 15:25:46</t>
  </si>
  <si>
    <t>15:25:46</t>
  </si>
  <si>
    <t>20240714 15:42:48</t>
  </si>
  <si>
    <t>15:42:48</t>
  </si>
  <si>
    <t>15:32:10</t>
  </si>
  <si>
    <t>20240714 15:42:53</t>
  </si>
  <si>
    <t>15:42:53</t>
  </si>
  <si>
    <t>20240714 15:42:58</t>
  </si>
  <si>
    <t>15:42:58</t>
  </si>
  <si>
    <t>20240714 15:43:03</t>
  </si>
  <si>
    <t>15:43:03</t>
  </si>
  <si>
    <t>20240714 15:43:08</t>
  </si>
  <si>
    <t>15:43:08</t>
  </si>
  <si>
    <t>20240714 15:43:13</t>
  </si>
  <si>
    <t>15:43:13</t>
  </si>
  <si>
    <t>20240714 15:43:18</t>
  </si>
  <si>
    <t>15:43:18</t>
  </si>
  <si>
    <t>20240714 15:43:23</t>
  </si>
  <si>
    <t>15:43:23</t>
  </si>
  <si>
    <t>20240714 15:43:28</t>
  </si>
  <si>
    <t>15:43:28</t>
  </si>
  <si>
    <t>20240714 15:43:33</t>
  </si>
  <si>
    <t>15:43:33</t>
  </si>
  <si>
    <t>20240714 15:43:38</t>
  </si>
  <si>
    <t>15:43:38</t>
  </si>
  <si>
    <t>20240714 15:43:43</t>
  </si>
  <si>
    <t>15:43:43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</si>
</sst>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353</v>
      </c>
      <c r="FK16" t="s">
        <v>353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1720984050.1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1720984046.6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425.495282466186</v>
      </c>
      <c r="AM17">
        <v>426.353278787878</v>
      </c>
      <c r="AN17">
        <v>-0.000413073054452647</v>
      </c>
      <c r="AO17">
        <v>64.6886388134477</v>
      </c>
      <c r="AP17">
        <f>(AR17 - AQ17 + BQ17*1E3/(8.314*(BS17+273.15)) * AT17/BP17 * AS17) * BP17/(100*BD17) * 1000/(1000 - AR17)</f>
        <v>0</v>
      </c>
      <c r="AQ17">
        <v>12.9434223870584</v>
      </c>
      <c r="AR17">
        <v>13.519596969697</v>
      </c>
      <c r="AS17">
        <v>-1.31270014788321e-07</v>
      </c>
      <c r="AT17">
        <v>114.294273173213</v>
      </c>
      <c r="AU17">
        <v>3</v>
      </c>
      <c r="AV17">
        <v>1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1720984046.6</v>
      </c>
      <c r="BJ17">
        <v>420.607166666667</v>
      </c>
      <c r="BK17">
        <v>419.993</v>
      </c>
      <c r="BL17">
        <v>13.5196</v>
      </c>
      <c r="BM17">
        <v>12.9433333333333</v>
      </c>
      <c r="BN17">
        <v>423.752666666667</v>
      </c>
      <c r="BO17">
        <v>13.5394666666667</v>
      </c>
      <c r="BP17">
        <v>500.0175</v>
      </c>
      <c r="BQ17">
        <v>90.6287333333333</v>
      </c>
      <c r="BR17">
        <v>0.09986365</v>
      </c>
      <c r="BS17">
        <v>20.7144</v>
      </c>
      <c r="BT17">
        <v>19.99235</v>
      </c>
      <c r="BU17">
        <v>999.9</v>
      </c>
      <c r="BV17">
        <v>0</v>
      </c>
      <c r="BW17">
        <v>0</v>
      </c>
      <c r="BX17">
        <v>10033.0166666667</v>
      </c>
      <c r="BY17">
        <v>0</v>
      </c>
      <c r="BZ17">
        <v>0.220656</v>
      </c>
      <c r="CA17">
        <v>0.614141</v>
      </c>
      <c r="CB17">
        <v>426.371666666667</v>
      </c>
      <c r="CC17">
        <v>425.500666666667</v>
      </c>
      <c r="CD17">
        <v>0.57626</v>
      </c>
      <c r="CE17">
        <v>419.993</v>
      </c>
      <c r="CF17">
        <v>12.9433333333333</v>
      </c>
      <c r="CG17">
        <v>1.22526666666667</v>
      </c>
      <c r="CH17">
        <v>1.17304</v>
      </c>
      <c r="CI17">
        <v>9.91212666666667</v>
      </c>
      <c r="CJ17">
        <v>9.263725</v>
      </c>
      <c r="CK17">
        <v>0</v>
      </c>
      <c r="CL17">
        <v>0</v>
      </c>
      <c r="CM17">
        <v>0</v>
      </c>
      <c r="CN17">
        <v>0</v>
      </c>
      <c r="CO17">
        <v>-2.01666666666667</v>
      </c>
      <c r="CP17">
        <v>0</v>
      </c>
      <c r="CQ17">
        <v>-8.53333333333333</v>
      </c>
      <c r="CR17">
        <v>-0.0666666666666666</v>
      </c>
      <c r="CS17">
        <v>34.625</v>
      </c>
      <c r="CT17">
        <v>40.562</v>
      </c>
      <c r="CU17">
        <v>37.3435</v>
      </c>
      <c r="CV17">
        <v>40.1353333333333</v>
      </c>
      <c r="CW17">
        <v>35.354</v>
      </c>
      <c r="CX17">
        <v>0</v>
      </c>
      <c r="CY17">
        <v>0</v>
      </c>
      <c r="CZ17">
        <v>0</v>
      </c>
      <c r="DA17">
        <v>1720984040</v>
      </c>
      <c r="DB17">
        <v>0</v>
      </c>
      <c r="DC17">
        <v>1720983404</v>
      </c>
      <c r="DD17" t="s">
        <v>363</v>
      </c>
      <c r="DE17">
        <v>1720983404</v>
      </c>
      <c r="DF17">
        <v>1720983400</v>
      </c>
      <c r="DG17">
        <v>7</v>
      </c>
      <c r="DH17">
        <v>0.058</v>
      </c>
      <c r="DI17">
        <v>0.021</v>
      </c>
      <c r="DJ17">
        <v>-3.145</v>
      </c>
      <c r="DK17">
        <v>-0.04</v>
      </c>
      <c r="DL17">
        <v>420</v>
      </c>
      <c r="DM17">
        <v>13</v>
      </c>
      <c r="DN17">
        <v>0.29</v>
      </c>
      <c r="DO17">
        <v>0.06</v>
      </c>
      <c r="DP17">
        <v>0.599525142857143</v>
      </c>
      <c r="DQ17">
        <v>0.0799842077922082</v>
      </c>
      <c r="DR17">
        <v>0.0516176477087013</v>
      </c>
      <c r="DS17">
        <v>1</v>
      </c>
      <c r="DT17">
        <v>0.578237428571429</v>
      </c>
      <c r="DU17">
        <v>-0.0125202077922076</v>
      </c>
      <c r="DV17">
        <v>0.00139837192993201</v>
      </c>
      <c r="DW17">
        <v>1</v>
      </c>
      <c r="DX17">
        <v>2</v>
      </c>
      <c r="DY17">
        <v>2</v>
      </c>
      <c r="DZ17" t="s">
        <v>364</v>
      </c>
      <c r="EA17">
        <v>3.13113</v>
      </c>
      <c r="EB17">
        <v>2.7782</v>
      </c>
      <c r="EC17">
        <v>0.0912402</v>
      </c>
      <c r="ED17">
        <v>0.090758</v>
      </c>
      <c r="EE17">
        <v>0.0685191</v>
      </c>
      <c r="EF17">
        <v>0.0665213</v>
      </c>
      <c r="EG17">
        <v>34419.3</v>
      </c>
      <c r="EH17">
        <v>37034.8</v>
      </c>
      <c r="EI17">
        <v>34260.6</v>
      </c>
      <c r="EJ17">
        <v>36908.4</v>
      </c>
      <c r="EK17">
        <v>45087</v>
      </c>
      <c r="EL17">
        <v>49470.8</v>
      </c>
      <c r="EM17">
        <v>53427.2</v>
      </c>
      <c r="EN17">
        <v>58967.8</v>
      </c>
      <c r="EO17">
        <v>1.988</v>
      </c>
      <c r="EP17">
        <v>1.8314</v>
      </c>
      <c r="EQ17">
        <v>-0.00864267</v>
      </c>
      <c r="ER17">
        <v>0</v>
      </c>
      <c r="ES17">
        <v>20.1356</v>
      </c>
      <c r="ET17">
        <v>999.9</v>
      </c>
      <c r="EU17">
        <v>36.87</v>
      </c>
      <c r="EV17">
        <v>29.457</v>
      </c>
      <c r="EW17">
        <v>16.7991</v>
      </c>
      <c r="EX17">
        <v>54.4592</v>
      </c>
      <c r="EY17">
        <v>47.5</v>
      </c>
      <c r="EZ17">
        <v>1</v>
      </c>
      <c r="FA17">
        <v>-0.183514</v>
      </c>
      <c r="FB17">
        <v>1.99139</v>
      </c>
      <c r="FC17">
        <v>20.1236</v>
      </c>
      <c r="FD17">
        <v>5.20246</v>
      </c>
      <c r="FE17">
        <v>12.004</v>
      </c>
      <c r="FF17">
        <v>4.97575</v>
      </c>
      <c r="FG17">
        <v>3.29338</v>
      </c>
      <c r="FH17">
        <v>9999</v>
      </c>
      <c r="FI17">
        <v>999.9</v>
      </c>
      <c r="FJ17">
        <v>9999</v>
      </c>
      <c r="FK17">
        <v>9999</v>
      </c>
      <c r="FL17">
        <v>1.86317</v>
      </c>
      <c r="FM17">
        <v>1.868</v>
      </c>
      <c r="FN17">
        <v>1.86777</v>
      </c>
      <c r="FO17">
        <v>1.86891</v>
      </c>
      <c r="FP17">
        <v>1.86981</v>
      </c>
      <c r="FQ17">
        <v>1.86584</v>
      </c>
      <c r="FR17">
        <v>1.86691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-3.146</v>
      </c>
      <c r="GH17">
        <v>-0.0199</v>
      </c>
      <c r="GI17">
        <v>-2.40446937146847</v>
      </c>
      <c r="GJ17">
        <v>-0.00228285418586246</v>
      </c>
      <c r="GK17">
        <v>1.33990655529383e-06</v>
      </c>
      <c r="GL17">
        <v>-1.88568476215722e-10</v>
      </c>
      <c r="GM17">
        <v>-0.120520370991252</v>
      </c>
      <c r="GN17">
        <v>-0.0189974511853098</v>
      </c>
      <c r="GO17">
        <v>0.00227796706881676</v>
      </c>
      <c r="GP17">
        <v>-2.40572848287526e-05</v>
      </c>
      <c r="GQ17">
        <v>5</v>
      </c>
      <c r="GR17">
        <v>2259</v>
      </c>
      <c r="GS17">
        <v>1</v>
      </c>
      <c r="GT17">
        <v>24</v>
      </c>
      <c r="GU17">
        <v>10.8</v>
      </c>
      <c r="GV17">
        <v>10.8</v>
      </c>
      <c r="GW17">
        <v>1.01318</v>
      </c>
      <c r="GX17">
        <v>2.64893</v>
      </c>
      <c r="GY17">
        <v>1.54785</v>
      </c>
      <c r="GZ17">
        <v>2.30957</v>
      </c>
      <c r="HA17">
        <v>1.64673</v>
      </c>
      <c r="HB17">
        <v>2.2998</v>
      </c>
      <c r="HC17">
        <v>32.6869</v>
      </c>
      <c r="HD17">
        <v>24.2188</v>
      </c>
      <c r="HE17">
        <v>18</v>
      </c>
      <c r="HF17">
        <v>497.243</v>
      </c>
      <c r="HG17">
        <v>398.713</v>
      </c>
      <c r="HH17">
        <v>17.38</v>
      </c>
      <c r="HI17">
        <v>24.9255</v>
      </c>
      <c r="HJ17">
        <v>29.9999</v>
      </c>
      <c r="HK17">
        <v>24.9697</v>
      </c>
      <c r="HL17">
        <v>24.9346</v>
      </c>
      <c r="HM17">
        <v>20.3074</v>
      </c>
      <c r="HN17">
        <v>17.5067</v>
      </c>
      <c r="HO17">
        <v>6.27368</v>
      </c>
      <c r="HP17">
        <v>17.3825</v>
      </c>
      <c r="HQ17">
        <v>420</v>
      </c>
      <c r="HR17">
        <v>12.9885</v>
      </c>
      <c r="HS17">
        <v>97.133</v>
      </c>
      <c r="HT17">
        <v>95.5532</v>
      </c>
    </row>
    <row r="18" spans="1:228">
      <c r="A18">
        <v>2</v>
      </c>
      <c r="B18">
        <v>1720984055.1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1720984051.9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425.525486494213</v>
      </c>
      <c r="AM18">
        <v>426.315593939394</v>
      </c>
      <c r="AN18">
        <v>-0.000400488644133676</v>
      </c>
      <c r="AO18">
        <v>64.6886388134477</v>
      </c>
      <c r="AP18">
        <f>(AR18 - AQ18 + BQ18*1E3/(8.314*(BS18+273.15)) * AT18/BP18 * AS18) * BP18/(100*BD18) * 1000/(1000 - AR18)</f>
        <v>0</v>
      </c>
      <c r="AQ18">
        <v>12.9429725816044</v>
      </c>
      <c r="AR18">
        <v>13.5200484848485</v>
      </c>
      <c r="AS18">
        <v>1.33290834863204e-06</v>
      </c>
      <c r="AT18">
        <v>114.294273173213</v>
      </c>
      <c r="AU18">
        <v>3</v>
      </c>
      <c r="AV18">
        <v>1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1720984051.9</v>
      </c>
      <c r="BJ18">
        <v>420.5654</v>
      </c>
      <c r="BK18">
        <v>420.0112</v>
      </c>
      <c r="BL18">
        <v>13.51958</v>
      </c>
      <c r="BM18">
        <v>12.94296</v>
      </c>
      <c r="BN18">
        <v>423.711</v>
      </c>
      <c r="BO18">
        <v>13.53946</v>
      </c>
      <c r="BP18">
        <v>500.0086</v>
      </c>
      <c r="BQ18">
        <v>90.62722</v>
      </c>
      <c r="BR18">
        <v>0.10002558</v>
      </c>
      <c r="BS18">
        <v>20.71632</v>
      </c>
      <c r="BT18">
        <v>19.99456</v>
      </c>
      <c r="BU18">
        <v>999.9</v>
      </c>
      <c r="BV18">
        <v>0</v>
      </c>
      <c r="BW18">
        <v>0</v>
      </c>
      <c r="BX18">
        <v>10003.36</v>
      </c>
      <c r="BY18">
        <v>0</v>
      </c>
      <c r="BZ18">
        <v>0.220656</v>
      </c>
      <c r="CA18">
        <v>0.5541198</v>
      </c>
      <c r="CB18">
        <v>426.3294</v>
      </c>
      <c r="CC18">
        <v>425.5188</v>
      </c>
      <c r="CD18">
        <v>0.5766208</v>
      </c>
      <c r="CE18">
        <v>420.0112</v>
      </c>
      <c r="CF18">
        <v>12.94296</v>
      </c>
      <c r="CG18">
        <v>1.225244</v>
      </c>
      <c r="CH18">
        <v>1.172986</v>
      </c>
      <c r="CI18">
        <v>9.911844</v>
      </c>
      <c r="CJ18">
        <v>9.26303</v>
      </c>
      <c r="CK18">
        <v>0</v>
      </c>
      <c r="CL18">
        <v>0</v>
      </c>
      <c r="CM18">
        <v>0</v>
      </c>
      <c r="CN18">
        <v>0</v>
      </c>
      <c r="CO18">
        <v>3.78</v>
      </c>
      <c r="CP18">
        <v>0</v>
      </c>
      <c r="CQ18">
        <v>-17.82</v>
      </c>
      <c r="CR18">
        <v>-1.12</v>
      </c>
      <c r="CS18">
        <v>34.6374</v>
      </c>
      <c r="CT18">
        <v>40.6124</v>
      </c>
      <c r="CU18">
        <v>37.375</v>
      </c>
      <c r="CV18">
        <v>40.187</v>
      </c>
      <c r="CW18">
        <v>35.375</v>
      </c>
      <c r="CX18">
        <v>0</v>
      </c>
      <c r="CY18">
        <v>0</v>
      </c>
      <c r="CZ18">
        <v>0</v>
      </c>
      <c r="DA18">
        <v>1720984044.8</v>
      </c>
      <c r="DB18">
        <v>0</v>
      </c>
      <c r="DC18">
        <v>1720983404</v>
      </c>
      <c r="DD18" t="s">
        <v>363</v>
      </c>
      <c r="DE18">
        <v>1720983404</v>
      </c>
      <c r="DF18">
        <v>1720983400</v>
      </c>
      <c r="DG18">
        <v>7</v>
      </c>
      <c r="DH18">
        <v>0.058</v>
      </c>
      <c r="DI18">
        <v>0.021</v>
      </c>
      <c r="DJ18">
        <v>-3.145</v>
      </c>
      <c r="DK18">
        <v>-0.04</v>
      </c>
      <c r="DL18">
        <v>420</v>
      </c>
      <c r="DM18">
        <v>13</v>
      </c>
      <c r="DN18">
        <v>0.29</v>
      </c>
      <c r="DO18">
        <v>0.06</v>
      </c>
      <c r="DP18">
        <v>0.5841568</v>
      </c>
      <c r="DQ18">
        <v>0.0765226466165415</v>
      </c>
      <c r="DR18">
        <v>0.0524803400309106</v>
      </c>
      <c r="DS18">
        <v>1</v>
      </c>
      <c r="DT18">
        <v>0.5773136</v>
      </c>
      <c r="DU18">
        <v>-0.0115294736842101</v>
      </c>
      <c r="DV18">
        <v>0.00126856266695816</v>
      </c>
      <c r="DW18">
        <v>1</v>
      </c>
      <c r="DX18">
        <v>2</v>
      </c>
      <c r="DY18">
        <v>2</v>
      </c>
      <c r="DZ18" t="s">
        <v>364</v>
      </c>
      <c r="EA18">
        <v>3.13105</v>
      </c>
      <c r="EB18">
        <v>2.77806</v>
      </c>
      <c r="EC18">
        <v>0.0912358</v>
      </c>
      <c r="ED18">
        <v>0.090752</v>
      </c>
      <c r="EE18">
        <v>0.0685202</v>
      </c>
      <c r="EF18">
        <v>0.0665174</v>
      </c>
      <c r="EG18">
        <v>34419.5</v>
      </c>
      <c r="EH18">
        <v>37035.3</v>
      </c>
      <c r="EI18">
        <v>34260.6</v>
      </c>
      <c r="EJ18">
        <v>36908.6</v>
      </c>
      <c r="EK18">
        <v>45087.2</v>
      </c>
      <c r="EL18">
        <v>49471.2</v>
      </c>
      <c r="EM18">
        <v>53427.4</v>
      </c>
      <c r="EN18">
        <v>58968</v>
      </c>
      <c r="EO18">
        <v>1.9878</v>
      </c>
      <c r="EP18">
        <v>1.8316</v>
      </c>
      <c r="EQ18">
        <v>-0.00832602</v>
      </c>
      <c r="ER18">
        <v>0</v>
      </c>
      <c r="ES18">
        <v>20.1346</v>
      </c>
      <c r="ET18">
        <v>999.9</v>
      </c>
      <c r="EU18">
        <v>36.839</v>
      </c>
      <c r="EV18">
        <v>29.457</v>
      </c>
      <c r="EW18">
        <v>16.7861</v>
      </c>
      <c r="EX18">
        <v>54.1992</v>
      </c>
      <c r="EY18">
        <v>47.4679</v>
      </c>
      <c r="EZ18">
        <v>1</v>
      </c>
      <c r="FA18">
        <v>-0.183483</v>
      </c>
      <c r="FB18">
        <v>1.99366</v>
      </c>
      <c r="FC18">
        <v>20.1238</v>
      </c>
      <c r="FD18">
        <v>5.20187</v>
      </c>
      <c r="FE18">
        <v>12.004</v>
      </c>
      <c r="FF18">
        <v>4.97565</v>
      </c>
      <c r="FG18">
        <v>3.29332</v>
      </c>
      <c r="FH18">
        <v>9999</v>
      </c>
      <c r="FI18">
        <v>999.9</v>
      </c>
      <c r="FJ18">
        <v>9999</v>
      </c>
      <c r="FK18">
        <v>9999</v>
      </c>
      <c r="FL18">
        <v>1.86315</v>
      </c>
      <c r="FM18">
        <v>1.86801</v>
      </c>
      <c r="FN18">
        <v>1.86781</v>
      </c>
      <c r="FO18">
        <v>1.86893</v>
      </c>
      <c r="FP18">
        <v>1.86981</v>
      </c>
      <c r="FQ18">
        <v>1.86584</v>
      </c>
      <c r="FR18">
        <v>1.86691</v>
      </c>
      <c r="FS18">
        <v>1.86829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-3.146</v>
      </c>
      <c r="GH18">
        <v>-0.0198</v>
      </c>
      <c r="GI18">
        <v>-2.40446937146847</v>
      </c>
      <c r="GJ18">
        <v>-0.00228285418586246</v>
      </c>
      <c r="GK18">
        <v>1.33990655529383e-06</v>
      </c>
      <c r="GL18">
        <v>-1.88568476215722e-10</v>
      </c>
      <c r="GM18">
        <v>-0.120520370991252</v>
      </c>
      <c r="GN18">
        <v>-0.0189974511853098</v>
      </c>
      <c r="GO18">
        <v>0.00227796706881676</v>
      </c>
      <c r="GP18">
        <v>-2.40572848287526e-05</v>
      </c>
      <c r="GQ18">
        <v>5</v>
      </c>
      <c r="GR18">
        <v>2259</v>
      </c>
      <c r="GS18">
        <v>1</v>
      </c>
      <c r="GT18">
        <v>24</v>
      </c>
      <c r="GU18">
        <v>10.9</v>
      </c>
      <c r="GV18">
        <v>10.9</v>
      </c>
      <c r="GW18">
        <v>1.01318</v>
      </c>
      <c r="GX18">
        <v>2.63916</v>
      </c>
      <c r="GY18">
        <v>1.54785</v>
      </c>
      <c r="GZ18">
        <v>2.30957</v>
      </c>
      <c r="HA18">
        <v>1.64673</v>
      </c>
      <c r="HB18">
        <v>2.34253</v>
      </c>
      <c r="HC18">
        <v>32.6869</v>
      </c>
      <c r="HD18">
        <v>24.2188</v>
      </c>
      <c r="HE18">
        <v>18</v>
      </c>
      <c r="HF18">
        <v>497.108</v>
      </c>
      <c r="HG18">
        <v>398.805</v>
      </c>
      <c r="HH18">
        <v>17.3845</v>
      </c>
      <c r="HI18">
        <v>24.9239</v>
      </c>
      <c r="HJ18">
        <v>29.9999</v>
      </c>
      <c r="HK18">
        <v>24.9689</v>
      </c>
      <c r="HL18">
        <v>24.9325</v>
      </c>
      <c r="HM18">
        <v>20.307</v>
      </c>
      <c r="HN18">
        <v>17.5067</v>
      </c>
      <c r="HO18">
        <v>6.27368</v>
      </c>
      <c r="HP18">
        <v>17.3865</v>
      </c>
      <c r="HQ18">
        <v>420</v>
      </c>
      <c r="HR18">
        <v>12.9885</v>
      </c>
      <c r="HS18">
        <v>97.1333</v>
      </c>
      <c r="HT18">
        <v>95.5536</v>
      </c>
    </row>
    <row r="19" spans="1:228">
      <c r="A19">
        <v>3</v>
      </c>
      <c r="B19">
        <v>1720984060.1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1720984056.9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425.513261105741</v>
      </c>
      <c r="AM19">
        <v>426.36213939394</v>
      </c>
      <c r="AN19">
        <v>0.000247923708580667</v>
      </c>
      <c r="AO19">
        <v>64.6886388134477</v>
      </c>
      <c r="AP19">
        <f>(AR19 - AQ19 + BQ19*1E3/(8.314*(BS19+273.15)) * AT19/BP19 * AS19) * BP19/(100*BD19) * 1000/(1000 - AR19)</f>
        <v>0</v>
      </c>
      <c r="AQ19">
        <v>12.9436753757188</v>
      </c>
      <c r="AR19">
        <v>13.5187187878788</v>
      </c>
      <c r="AS19">
        <v>-1.78851933814873e-06</v>
      </c>
      <c r="AT19">
        <v>114.294273173213</v>
      </c>
      <c r="AU19">
        <v>3</v>
      </c>
      <c r="AV19">
        <v>1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1720984056.9</v>
      </c>
      <c r="BJ19">
        <v>420.5876</v>
      </c>
      <c r="BK19">
        <v>420.0116</v>
      </c>
      <c r="BL19">
        <v>13.51932</v>
      </c>
      <c r="BM19">
        <v>12.9437</v>
      </c>
      <c r="BN19">
        <v>423.733</v>
      </c>
      <c r="BO19">
        <v>13.53916</v>
      </c>
      <c r="BP19">
        <v>500.0096</v>
      </c>
      <c r="BQ19">
        <v>90.62484</v>
      </c>
      <c r="BR19">
        <v>0.1000299</v>
      </c>
      <c r="BS19">
        <v>20.71662</v>
      </c>
      <c r="BT19">
        <v>19.9971</v>
      </c>
      <c r="BU19">
        <v>999.9</v>
      </c>
      <c r="BV19">
        <v>0</v>
      </c>
      <c r="BW19">
        <v>0</v>
      </c>
      <c r="BX19">
        <v>10001.004</v>
      </c>
      <c r="BY19">
        <v>0</v>
      </c>
      <c r="BZ19">
        <v>0.220656</v>
      </c>
      <c r="CA19">
        <v>0.5759768</v>
      </c>
      <c r="CB19">
        <v>426.3516</v>
      </c>
      <c r="CC19">
        <v>425.5194</v>
      </c>
      <c r="CD19">
        <v>0.5756036</v>
      </c>
      <c r="CE19">
        <v>420.0116</v>
      </c>
      <c r="CF19">
        <v>12.9437</v>
      </c>
      <c r="CG19">
        <v>1.225186</v>
      </c>
      <c r="CH19">
        <v>1.17302</v>
      </c>
      <c r="CI19">
        <v>9.911136</v>
      </c>
      <c r="CJ19">
        <v>9.263482</v>
      </c>
      <c r="CK19">
        <v>0</v>
      </c>
      <c r="CL19">
        <v>0</v>
      </c>
      <c r="CM19">
        <v>0</v>
      </c>
      <c r="CN19">
        <v>0</v>
      </c>
      <c r="CO19">
        <v>-3.96</v>
      </c>
      <c r="CP19">
        <v>0</v>
      </c>
      <c r="CQ19">
        <v>-15.12</v>
      </c>
      <c r="CR19">
        <v>-2.58</v>
      </c>
      <c r="CS19">
        <v>34.6746</v>
      </c>
      <c r="CT19">
        <v>40.625</v>
      </c>
      <c r="CU19">
        <v>37.375</v>
      </c>
      <c r="CV19">
        <v>40.2248</v>
      </c>
      <c r="CW19">
        <v>35.375</v>
      </c>
      <c r="CX19">
        <v>0</v>
      </c>
      <c r="CY19">
        <v>0</v>
      </c>
      <c r="CZ19">
        <v>0</v>
      </c>
      <c r="DA19">
        <v>1720984049.6</v>
      </c>
      <c r="DB19">
        <v>0</v>
      </c>
      <c r="DC19">
        <v>1720983404</v>
      </c>
      <c r="DD19" t="s">
        <v>363</v>
      </c>
      <c r="DE19">
        <v>1720983404</v>
      </c>
      <c r="DF19">
        <v>1720983400</v>
      </c>
      <c r="DG19">
        <v>7</v>
      </c>
      <c r="DH19">
        <v>0.058</v>
      </c>
      <c r="DI19">
        <v>0.021</v>
      </c>
      <c r="DJ19">
        <v>-3.145</v>
      </c>
      <c r="DK19">
        <v>-0.04</v>
      </c>
      <c r="DL19">
        <v>420</v>
      </c>
      <c r="DM19">
        <v>13</v>
      </c>
      <c r="DN19">
        <v>0.29</v>
      </c>
      <c r="DO19">
        <v>0.06</v>
      </c>
      <c r="DP19">
        <v>0.596959</v>
      </c>
      <c r="DQ19">
        <v>-0.280147218045111</v>
      </c>
      <c r="DR19">
        <v>0.0423973635949218</v>
      </c>
      <c r="DS19">
        <v>0</v>
      </c>
      <c r="DT19">
        <v>0.57641945</v>
      </c>
      <c r="DU19">
        <v>-0.00669992481203013</v>
      </c>
      <c r="DV19">
        <v>0.00102179310405776</v>
      </c>
      <c r="DW19">
        <v>1</v>
      </c>
      <c r="DX19">
        <v>1</v>
      </c>
      <c r="DY19">
        <v>2</v>
      </c>
      <c r="DZ19" t="s">
        <v>372</v>
      </c>
      <c r="EA19">
        <v>3.13112</v>
      </c>
      <c r="EB19">
        <v>2.77795</v>
      </c>
      <c r="EC19">
        <v>0.0912361</v>
      </c>
      <c r="ED19">
        <v>0.0907475</v>
      </c>
      <c r="EE19">
        <v>0.068517</v>
      </c>
      <c r="EF19">
        <v>0.0665232</v>
      </c>
      <c r="EG19">
        <v>34419.6</v>
      </c>
      <c r="EH19">
        <v>37035.5</v>
      </c>
      <c r="EI19">
        <v>34260.8</v>
      </c>
      <c r="EJ19">
        <v>36908.6</v>
      </c>
      <c r="EK19">
        <v>45087.5</v>
      </c>
      <c r="EL19">
        <v>49471</v>
      </c>
      <c r="EM19">
        <v>53427.7</v>
      </c>
      <c r="EN19">
        <v>58968.1</v>
      </c>
      <c r="EO19">
        <v>1.98802</v>
      </c>
      <c r="EP19">
        <v>1.83137</v>
      </c>
      <c r="EQ19">
        <v>-0.00806525</v>
      </c>
      <c r="ER19">
        <v>0</v>
      </c>
      <c r="ES19">
        <v>20.1339</v>
      </c>
      <c r="ET19">
        <v>999.9</v>
      </c>
      <c r="EU19">
        <v>36.839</v>
      </c>
      <c r="EV19">
        <v>29.457</v>
      </c>
      <c r="EW19">
        <v>16.7863</v>
      </c>
      <c r="EX19">
        <v>54.6892</v>
      </c>
      <c r="EY19">
        <v>47.6402</v>
      </c>
      <c r="EZ19">
        <v>1</v>
      </c>
      <c r="FA19">
        <v>-0.183516</v>
      </c>
      <c r="FB19">
        <v>1.99664</v>
      </c>
      <c r="FC19">
        <v>20.1237</v>
      </c>
      <c r="FD19">
        <v>5.20261</v>
      </c>
      <c r="FE19">
        <v>12.004</v>
      </c>
      <c r="FF19">
        <v>4.9757</v>
      </c>
      <c r="FG19">
        <v>3.29343</v>
      </c>
      <c r="FH19">
        <v>9999</v>
      </c>
      <c r="FI19">
        <v>999.9</v>
      </c>
      <c r="FJ19">
        <v>9999</v>
      </c>
      <c r="FK19">
        <v>9999</v>
      </c>
      <c r="FL19">
        <v>1.86318</v>
      </c>
      <c r="FM19">
        <v>1.86801</v>
      </c>
      <c r="FN19">
        <v>1.86776</v>
      </c>
      <c r="FO19">
        <v>1.86891</v>
      </c>
      <c r="FP19">
        <v>1.86981</v>
      </c>
      <c r="FQ19">
        <v>1.86584</v>
      </c>
      <c r="FR19">
        <v>1.86691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-3.146</v>
      </c>
      <c r="GH19">
        <v>-0.0198</v>
      </c>
      <c r="GI19">
        <v>-2.40446937146847</v>
      </c>
      <c r="GJ19">
        <v>-0.00228285418586246</v>
      </c>
      <c r="GK19">
        <v>1.33990655529383e-06</v>
      </c>
      <c r="GL19">
        <v>-1.88568476215722e-10</v>
      </c>
      <c r="GM19">
        <v>-0.120520370991252</v>
      </c>
      <c r="GN19">
        <v>-0.0189974511853098</v>
      </c>
      <c r="GO19">
        <v>0.00227796706881676</v>
      </c>
      <c r="GP19">
        <v>-2.40572848287526e-05</v>
      </c>
      <c r="GQ19">
        <v>5</v>
      </c>
      <c r="GR19">
        <v>2259</v>
      </c>
      <c r="GS19">
        <v>1</v>
      </c>
      <c r="GT19">
        <v>24</v>
      </c>
      <c r="GU19">
        <v>10.9</v>
      </c>
      <c r="GV19">
        <v>11</v>
      </c>
      <c r="GW19">
        <v>1.01318</v>
      </c>
      <c r="GX19">
        <v>2.64771</v>
      </c>
      <c r="GY19">
        <v>1.54785</v>
      </c>
      <c r="GZ19">
        <v>2.30957</v>
      </c>
      <c r="HA19">
        <v>1.64673</v>
      </c>
      <c r="HB19">
        <v>2.25464</v>
      </c>
      <c r="HC19">
        <v>32.6869</v>
      </c>
      <c r="HD19">
        <v>24.2101</v>
      </c>
      <c r="HE19">
        <v>18</v>
      </c>
      <c r="HF19">
        <v>497.239</v>
      </c>
      <c r="HG19">
        <v>398.677</v>
      </c>
      <c r="HH19">
        <v>17.3879</v>
      </c>
      <c r="HI19">
        <v>24.9221</v>
      </c>
      <c r="HJ19">
        <v>29.9999</v>
      </c>
      <c r="HK19">
        <v>24.9676</v>
      </c>
      <c r="HL19">
        <v>24.9314</v>
      </c>
      <c r="HM19">
        <v>20.3082</v>
      </c>
      <c r="HN19">
        <v>17.5067</v>
      </c>
      <c r="HO19">
        <v>5.90346</v>
      </c>
      <c r="HP19">
        <v>17.3884</v>
      </c>
      <c r="HQ19">
        <v>420</v>
      </c>
      <c r="HR19">
        <v>12.9885</v>
      </c>
      <c r="HS19">
        <v>97.1337</v>
      </c>
      <c r="HT19">
        <v>95.5537</v>
      </c>
    </row>
    <row r="20" spans="1:228">
      <c r="A20">
        <v>4</v>
      </c>
      <c r="B20">
        <v>1720984065.1</v>
      </c>
      <c r="C20">
        <v>15</v>
      </c>
      <c r="D20" t="s">
        <v>373</v>
      </c>
      <c r="E20" t="s">
        <v>374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1720984061.9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425.482001341177</v>
      </c>
      <c r="AM20">
        <v>426.348018181818</v>
      </c>
      <c r="AN20">
        <v>-0.000111771401078947</v>
      </c>
      <c r="AO20">
        <v>64.6886388134477</v>
      </c>
      <c r="AP20">
        <f>(AR20 - AQ20 + BQ20*1E3/(8.314*(BS20+273.15)) * AT20/BP20 * AS20) * BP20/(100*BD20) * 1000/(1000 - AR20)</f>
        <v>0</v>
      </c>
      <c r="AQ20">
        <v>12.9410726955992</v>
      </c>
      <c r="AR20">
        <v>13.5178981818182</v>
      </c>
      <c r="AS20">
        <v>-2.72246412113703e-06</v>
      </c>
      <c r="AT20">
        <v>114.294273173213</v>
      </c>
      <c r="AU20">
        <v>3</v>
      </c>
      <c r="AV20">
        <v>1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1720984061.9</v>
      </c>
      <c r="BJ20">
        <v>420.587</v>
      </c>
      <c r="BK20">
        <v>419.9768</v>
      </c>
      <c r="BL20">
        <v>13.51884</v>
      </c>
      <c r="BM20">
        <v>12.94086</v>
      </c>
      <c r="BN20">
        <v>423.7328</v>
      </c>
      <c r="BO20">
        <v>13.53872</v>
      </c>
      <c r="BP20">
        <v>500.0018</v>
      </c>
      <c r="BQ20">
        <v>90.62336</v>
      </c>
      <c r="BR20">
        <v>0.0999657</v>
      </c>
      <c r="BS20">
        <v>20.71692</v>
      </c>
      <c r="BT20">
        <v>20.00104</v>
      </c>
      <c r="BU20">
        <v>999.9</v>
      </c>
      <c r="BV20">
        <v>0</v>
      </c>
      <c r="BW20">
        <v>0</v>
      </c>
      <c r="BX20">
        <v>9992.746</v>
      </c>
      <c r="BY20">
        <v>0</v>
      </c>
      <c r="BZ20">
        <v>0.220656</v>
      </c>
      <c r="CA20">
        <v>0.6102844</v>
      </c>
      <c r="CB20">
        <v>426.3512</v>
      </c>
      <c r="CC20">
        <v>425.483</v>
      </c>
      <c r="CD20">
        <v>0.5779906</v>
      </c>
      <c r="CE20">
        <v>419.9768</v>
      </c>
      <c r="CF20">
        <v>12.94086</v>
      </c>
      <c r="CG20">
        <v>1.225122</v>
      </c>
      <c r="CH20">
        <v>1.172744</v>
      </c>
      <c r="CI20">
        <v>9.91039</v>
      </c>
      <c r="CJ20">
        <v>9.25998</v>
      </c>
      <c r="CK20">
        <v>0</v>
      </c>
      <c r="CL20">
        <v>0</v>
      </c>
      <c r="CM20">
        <v>0</v>
      </c>
      <c r="CN20">
        <v>0</v>
      </c>
      <c r="CO20">
        <v>2.64</v>
      </c>
      <c r="CP20">
        <v>0</v>
      </c>
      <c r="CQ20">
        <v>-11.7</v>
      </c>
      <c r="CR20">
        <v>-0.96</v>
      </c>
      <c r="CS20">
        <v>34.687</v>
      </c>
      <c r="CT20">
        <v>40.625</v>
      </c>
      <c r="CU20">
        <v>37.375</v>
      </c>
      <c r="CV20">
        <v>40.25</v>
      </c>
      <c r="CW20">
        <v>35.375</v>
      </c>
      <c r="CX20">
        <v>0</v>
      </c>
      <c r="CY20">
        <v>0</v>
      </c>
      <c r="CZ20">
        <v>0</v>
      </c>
      <c r="DA20">
        <v>1720984055</v>
      </c>
      <c r="DB20">
        <v>0</v>
      </c>
      <c r="DC20">
        <v>1720983404</v>
      </c>
      <c r="DD20" t="s">
        <v>363</v>
      </c>
      <c r="DE20">
        <v>1720983404</v>
      </c>
      <c r="DF20">
        <v>1720983400</v>
      </c>
      <c r="DG20">
        <v>7</v>
      </c>
      <c r="DH20">
        <v>0.058</v>
      </c>
      <c r="DI20">
        <v>0.021</v>
      </c>
      <c r="DJ20">
        <v>-3.145</v>
      </c>
      <c r="DK20">
        <v>-0.04</v>
      </c>
      <c r="DL20">
        <v>420</v>
      </c>
      <c r="DM20">
        <v>13</v>
      </c>
      <c r="DN20">
        <v>0.29</v>
      </c>
      <c r="DO20">
        <v>0.06</v>
      </c>
      <c r="DP20">
        <v>0.593694857142857</v>
      </c>
      <c r="DQ20">
        <v>-0.0183536103896093</v>
      </c>
      <c r="DR20">
        <v>0.0352169063313492</v>
      </c>
      <c r="DS20">
        <v>1</v>
      </c>
      <c r="DT20">
        <v>0.576554857142857</v>
      </c>
      <c r="DU20">
        <v>0.00574706493506525</v>
      </c>
      <c r="DV20">
        <v>0.00160757902229569</v>
      </c>
      <c r="DW20">
        <v>1</v>
      </c>
      <c r="DX20">
        <v>2</v>
      </c>
      <c r="DY20">
        <v>2</v>
      </c>
      <c r="DZ20" t="s">
        <v>364</v>
      </c>
      <c r="EA20">
        <v>3.13101</v>
      </c>
      <c r="EB20">
        <v>2.77798</v>
      </c>
      <c r="EC20">
        <v>0.0912365</v>
      </c>
      <c r="ED20">
        <v>0.0907523</v>
      </c>
      <c r="EE20">
        <v>0.0685114</v>
      </c>
      <c r="EF20">
        <v>0.0664843</v>
      </c>
      <c r="EG20">
        <v>34420.1</v>
      </c>
      <c r="EH20">
        <v>37035.6</v>
      </c>
      <c r="EI20">
        <v>34261.3</v>
      </c>
      <c r="EJ20">
        <v>36908.9</v>
      </c>
      <c r="EK20">
        <v>45088.3</v>
      </c>
      <c r="EL20">
        <v>49473.5</v>
      </c>
      <c r="EM20">
        <v>53428.2</v>
      </c>
      <c r="EN20">
        <v>58968.6</v>
      </c>
      <c r="EO20">
        <v>1.98783</v>
      </c>
      <c r="EP20">
        <v>1.83137</v>
      </c>
      <c r="EQ20">
        <v>-0.00819564</v>
      </c>
      <c r="ER20">
        <v>0</v>
      </c>
      <c r="ES20">
        <v>20.1324</v>
      </c>
      <c r="ET20">
        <v>999.9</v>
      </c>
      <c r="EU20">
        <v>36.839</v>
      </c>
      <c r="EV20">
        <v>29.457</v>
      </c>
      <c r="EW20">
        <v>16.7861</v>
      </c>
      <c r="EX20">
        <v>54.3392</v>
      </c>
      <c r="EY20">
        <v>47.4559</v>
      </c>
      <c r="EZ20">
        <v>1</v>
      </c>
      <c r="FA20">
        <v>-0.183951</v>
      </c>
      <c r="FB20">
        <v>2.11328</v>
      </c>
      <c r="FC20">
        <v>20.1222</v>
      </c>
      <c r="FD20">
        <v>5.20142</v>
      </c>
      <c r="FE20">
        <v>12.004</v>
      </c>
      <c r="FF20">
        <v>4.9757</v>
      </c>
      <c r="FG20">
        <v>3.2933</v>
      </c>
      <c r="FH20">
        <v>9999</v>
      </c>
      <c r="FI20">
        <v>999.9</v>
      </c>
      <c r="FJ20">
        <v>9999</v>
      </c>
      <c r="FK20">
        <v>9999</v>
      </c>
      <c r="FL20">
        <v>1.86317</v>
      </c>
      <c r="FM20">
        <v>1.86802</v>
      </c>
      <c r="FN20">
        <v>1.8678</v>
      </c>
      <c r="FO20">
        <v>1.86893</v>
      </c>
      <c r="FP20">
        <v>1.86981</v>
      </c>
      <c r="FQ20">
        <v>1.86584</v>
      </c>
      <c r="FR20">
        <v>1.86691</v>
      </c>
      <c r="FS20">
        <v>1.86829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-3.146</v>
      </c>
      <c r="GH20">
        <v>-0.0199</v>
      </c>
      <c r="GI20">
        <v>-2.40446937146847</v>
      </c>
      <c r="GJ20">
        <v>-0.00228285418586246</v>
      </c>
      <c r="GK20">
        <v>1.33990655529383e-06</v>
      </c>
      <c r="GL20">
        <v>-1.88568476215722e-10</v>
      </c>
      <c r="GM20">
        <v>-0.120520370991252</v>
      </c>
      <c r="GN20">
        <v>-0.0189974511853098</v>
      </c>
      <c r="GO20">
        <v>0.00227796706881676</v>
      </c>
      <c r="GP20">
        <v>-2.40572848287526e-05</v>
      </c>
      <c r="GQ20">
        <v>5</v>
      </c>
      <c r="GR20">
        <v>2259</v>
      </c>
      <c r="GS20">
        <v>1</v>
      </c>
      <c r="GT20">
        <v>24</v>
      </c>
      <c r="GU20">
        <v>11</v>
      </c>
      <c r="GV20">
        <v>11.1</v>
      </c>
      <c r="GW20">
        <v>1.01318</v>
      </c>
      <c r="GX20">
        <v>2.64282</v>
      </c>
      <c r="GY20">
        <v>1.54785</v>
      </c>
      <c r="GZ20">
        <v>2.30957</v>
      </c>
      <c r="HA20">
        <v>1.64673</v>
      </c>
      <c r="HB20">
        <v>2.34253</v>
      </c>
      <c r="HC20">
        <v>32.6869</v>
      </c>
      <c r="HD20">
        <v>24.2188</v>
      </c>
      <c r="HE20">
        <v>18</v>
      </c>
      <c r="HF20">
        <v>497.092</v>
      </c>
      <c r="HG20">
        <v>398.669</v>
      </c>
      <c r="HH20">
        <v>17.3893</v>
      </c>
      <c r="HI20">
        <v>24.9202</v>
      </c>
      <c r="HJ20">
        <v>29.9999</v>
      </c>
      <c r="HK20">
        <v>24.9655</v>
      </c>
      <c r="HL20">
        <v>24.9304</v>
      </c>
      <c r="HM20">
        <v>20.3084</v>
      </c>
      <c r="HN20">
        <v>17.5067</v>
      </c>
      <c r="HO20">
        <v>5.90346</v>
      </c>
      <c r="HP20">
        <v>17.3027</v>
      </c>
      <c r="HQ20">
        <v>420</v>
      </c>
      <c r="HR20">
        <v>12.9885</v>
      </c>
      <c r="HS20">
        <v>97.1349</v>
      </c>
      <c r="HT20">
        <v>95.5546</v>
      </c>
    </row>
    <row r="21" spans="1:228">
      <c r="A21">
        <v>5</v>
      </c>
      <c r="B21">
        <v>1720984070.1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1720984066.9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425.501112688992</v>
      </c>
      <c r="AM21">
        <v>426.312763636364</v>
      </c>
      <c r="AN21">
        <v>-0.000298707599238704</v>
      </c>
      <c r="AO21">
        <v>64.6886388134477</v>
      </c>
      <c r="AP21">
        <f>(AR21 - AQ21 + BQ21*1E3/(8.314*(BS21+273.15)) * AT21/BP21 * AS21) * BP21/(100*BD21) * 1000/(1000 - AR21)</f>
        <v>0</v>
      </c>
      <c r="AQ21">
        <v>12.9318718161881</v>
      </c>
      <c r="AR21">
        <v>13.5139751515151</v>
      </c>
      <c r="AS21">
        <v>-7.11236223127798e-06</v>
      </c>
      <c r="AT21">
        <v>114.294273173213</v>
      </c>
      <c r="AU21">
        <v>3</v>
      </c>
      <c r="AV21">
        <v>1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1720984066.9</v>
      </c>
      <c r="BJ21">
        <v>420.5636</v>
      </c>
      <c r="BK21">
        <v>419.9992</v>
      </c>
      <c r="BL21">
        <v>13.51616</v>
      </c>
      <c r="BM21">
        <v>12.93266</v>
      </c>
      <c r="BN21">
        <v>423.7094</v>
      </c>
      <c r="BO21">
        <v>13.5361</v>
      </c>
      <c r="BP21">
        <v>499.9806</v>
      </c>
      <c r="BQ21">
        <v>90.62488</v>
      </c>
      <c r="BR21">
        <v>0.10003036</v>
      </c>
      <c r="BS21">
        <v>20.71636</v>
      </c>
      <c r="BT21">
        <v>19.9974</v>
      </c>
      <c r="BU21">
        <v>999.9</v>
      </c>
      <c r="BV21">
        <v>0</v>
      </c>
      <c r="BW21">
        <v>0</v>
      </c>
      <c r="BX21">
        <v>10000.376</v>
      </c>
      <c r="BY21">
        <v>0</v>
      </c>
      <c r="BZ21">
        <v>0.220656</v>
      </c>
      <c r="CA21">
        <v>0.5643858</v>
      </c>
      <c r="CB21">
        <v>426.3258</v>
      </c>
      <c r="CC21">
        <v>425.5022</v>
      </c>
      <c r="CD21">
        <v>0.5834938</v>
      </c>
      <c r="CE21">
        <v>419.9992</v>
      </c>
      <c r="CF21">
        <v>12.93266</v>
      </c>
      <c r="CG21">
        <v>1.2249</v>
      </c>
      <c r="CH21">
        <v>1.172024</v>
      </c>
      <c r="CI21">
        <v>9.907684</v>
      </c>
      <c r="CJ21">
        <v>9.250834</v>
      </c>
      <c r="CK21">
        <v>0</v>
      </c>
      <c r="CL21">
        <v>0</v>
      </c>
      <c r="CM21">
        <v>0</v>
      </c>
      <c r="CN21">
        <v>0</v>
      </c>
      <c r="CO21">
        <v>4.74</v>
      </c>
      <c r="CP21">
        <v>0</v>
      </c>
      <c r="CQ21">
        <v>-13.36</v>
      </c>
      <c r="CR21">
        <v>-0.56</v>
      </c>
      <c r="CS21">
        <v>34.687</v>
      </c>
      <c r="CT21">
        <v>40.6498</v>
      </c>
      <c r="CU21">
        <v>37.3998</v>
      </c>
      <c r="CV21">
        <v>40.2996</v>
      </c>
      <c r="CW21">
        <v>35.4246</v>
      </c>
      <c r="CX21">
        <v>0</v>
      </c>
      <c r="CY21">
        <v>0</v>
      </c>
      <c r="CZ21">
        <v>0</v>
      </c>
      <c r="DA21">
        <v>1720984059.8</v>
      </c>
      <c r="DB21">
        <v>0</v>
      </c>
      <c r="DC21">
        <v>1720983404</v>
      </c>
      <c r="DD21" t="s">
        <v>363</v>
      </c>
      <c r="DE21">
        <v>1720983404</v>
      </c>
      <c r="DF21">
        <v>1720983400</v>
      </c>
      <c r="DG21">
        <v>7</v>
      </c>
      <c r="DH21">
        <v>0.058</v>
      </c>
      <c r="DI21">
        <v>0.021</v>
      </c>
      <c r="DJ21">
        <v>-3.145</v>
      </c>
      <c r="DK21">
        <v>-0.04</v>
      </c>
      <c r="DL21">
        <v>420</v>
      </c>
      <c r="DM21">
        <v>13</v>
      </c>
      <c r="DN21">
        <v>0.29</v>
      </c>
      <c r="DO21">
        <v>0.06</v>
      </c>
      <c r="DP21">
        <v>0.57987825</v>
      </c>
      <c r="DQ21">
        <v>0.0394804060150385</v>
      </c>
      <c r="DR21">
        <v>0.0299326937192011</v>
      </c>
      <c r="DS21">
        <v>1</v>
      </c>
      <c r="DT21">
        <v>0.57844495</v>
      </c>
      <c r="DU21">
        <v>0.0284986015037605</v>
      </c>
      <c r="DV21">
        <v>0.00352464115159259</v>
      </c>
      <c r="DW21">
        <v>1</v>
      </c>
      <c r="DX21">
        <v>2</v>
      </c>
      <c r="DY21">
        <v>2</v>
      </c>
      <c r="DZ21" t="s">
        <v>364</v>
      </c>
      <c r="EA21">
        <v>3.13118</v>
      </c>
      <c r="EB21">
        <v>2.77807</v>
      </c>
      <c r="EC21">
        <v>0.0912346</v>
      </c>
      <c r="ED21">
        <v>0.0907608</v>
      </c>
      <c r="EE21">
        <v>0.0684908</v>
      </c>
      <c r="EF21">
        <v>0.0664745</v>
      </c>
      <c r="EG21">
        <v>34420.2</v>
      </c>
      <c r="EH21">
        <v>37035.2</v>
      </c>
      <c r="EI21">
        <v>34261.3</v>
      </c>
      <c r="EJ21">
        <v>36908.8</v>
      </c>
      <c r="EK21">
        <v>45089.3</v>
      </c>
      <c r="EL21">
        <v>49473.9</v>
      </c>
      <c r="EM21">
        <v>53428.2</v>
      </c>
      <c r="EN21">
        <v>58968.5</v>
      </c>
      <c r="EO21">
        <v>1.9879</v>
      </c>
      <c r="EP21">
        <v>1.83127</v>
      </c>
      <c r="EQ21">
        <v>-0.00797212</v>
      </c>
      <c r="ER21">
        <v>0</v>
      </c>
      <c r="ES21">
        <v>20.1316</v>
      </c>
      <c r="ET21">
        <v>999.9</v>
      </c>
      <c r="EU21">
        <v>36.839</v>
      </c>
      <c r="EV21">
        <v>29.457</v>
      </c>
      <c r="EW21">
        <v>16.7858</v>
      </c>
      <c r="EX21">
        <v>54.3492</v>
      </c>
      <c r="EY21">
        <v>47.504</v>
      </c>
      <c r="EZ21">
        <v>1</v>
      </c>
      <c r="FA21">
        <v>-0.182846</v>
      </c>
      <c r="FB21">
        <v>2.27573</v>
      </c>
      <c r="FC21">
        <v>20.1197</v>
      </c>
      <c r="FD21">
        <v>5.20097</v>
      </c>
      <c r="FE21">
        <v>12.004</v>
      </c>
      <c r="FF21">
        <v>4.97575</v>
      </c>
      <c r="FG21">
        <v>3.2933</v>
      </c>
      <c r="FH21">
        <v>9999</v>
      </c>
      <c r="FI21">
        <v>999.9</v>
      </c>
      <c r="FJ21">
        <v>9999</v>
      </c>
      <c r="FK21">
        <v>9999</v>
      </c>
      <c r="FL21">
        <v>1.86317</v>
      </c>
      <c r="FM21">
        <v>1.86801</v>
      </c>
      <c r="FN21">
        <v>1.8678</v>
      </c>
      <c r="FO21">
        <v>1.86892</v>
      </c>
      <c r="FP21">
        <v>1.86981</v>
      </c>
      <c r="FQ21">
        <v>1.86584</v>
      </c>
      <c r="FR21">
        <v>1.86691</v>
      </c>
      <c r="FS21">
        <v>1.86829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-3.146</v>
      </c>
      <c r="GH21">
        <v>-0.0201</v>
      </c>
      <c r="GI21">
        <v>-2.40446937146847</v>
      </c>
      <c r="GJ21">
        <v>-0.00228285418586246</v>
      </c>
      <c r="GK21">
        <v>1.33990655529383e-06</v>
      </c>
      <c r="GL21">
        <v>-1.88568476215722e-10</v>
      </c>
      <c r="GM21">
        <v>-0.120520370991252</v>
      </c>
      <c r="GN21">
        <v>-0.0189974511853098</v>
      </c>
      <c r="GO21">
        <v>0.00227796706881676</v>
      </c>
      <c r="GP21">
        <v>-2.40572848287526e-05</v>
      </c>
      <c r="GQ21">
        <v>5</v>
      </c>
      <c r="GR21">
        <v>2259</v>
      </c>
      <c r="GS21">
        <v>1</v>
      </c>
      <c r="GT21">
        <v>24</v>
      </c>
      <c r="GU21">
        <v>11.1</v>
      </c>
      <c r="GV21">
        <v>11.2</v>
      </c>
      <c r="GW21">
        <v>1.01318</v>
      </c>
      <c r="GX21">
        <v>2.6355</v>
      </c>
      <c r="GY21">
        <v>1.54785</v>
      </c>
      <c r="GZ21">
        <v>2.30957</v>
      </c>
      <c r="HA21">
        <v>1.64673</v>
      </c>
      <c r="HB21">
        <v>2.31689</v>
      </c>
      <c r="HC21">
        <v>32.6869</v>
      </c>
      <c r="HD21">
        <v>24.2101</v>
      </c>
      <c r="HE21">
        <v>18</v>
      </c>
      <c r="HF21">
        <v>497.124</v>
      </c>
      <c r="HG21">
        <v>398.601</v>
      </c>
      <c r="HH21">
        <v>17.3228</v>
      </c>
      <c r="HI21">
        <v>24.9182</v>
      </c>
      <c r="HJ21">
        <v>30.0006</v>
      </c>
      <c r="HK21">
        <v>24.9637</v>
      </c>
      <c r="HL21">
        <v>24.9284</v>
      </c>
      <c r="HM21">
        <v>20.3071</v>
      </c>
      <c r="HN21">
        <v>17.5067</v>
      </c>
      <c r="HO21">
        <v>5.90346</v>
      </c>
      <c r="HP21">
        <v>17.3213</v>
      </c>
      <c r="HQ21">
        <v>420</v>
      </c>
      <c r="HR21">
        <v>12.9885</v>
      </c>
      <c r="HS21">
        <v>97.1349</v>
      </c>
      <c r="HT21">
        <v>95.5543</v>
      </c>
    </row>
    <row r="22" spans="1:228">
      <c r="A22">
        <v>6</v>
      </c>
      <c r="B22">
        <v>1720984075.1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1720984071.9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425.514256278427</v>
      </c>
      <c r="AM22">
        <v>426.338224242424</v>
      </c>
      <c r="AN22">
        <v>8.38649263989784e-05</v>
      </c>
      <c r="AO22">
        <v>64.6886388134477</v>
      </c>
      <c r="AP22">
        <f>(AR22 - AQ22 + BQ22*1E3/(8.314*(BS22+273.15)) * AT22/BP22 * AS22) * BP22/(100*BD22) * 1000/(1000 - AR22)</f>
        <v>0</v>
      </c>
      <c r="AQ22">
        <v>12.9317410837723</v>
      </c>
      <c r="AR22">
        <v>13.5074466666667</v>
      </c>
      <c r="AS22">
        <v>-9.64698358804317e-06</v>
      </c>
      <c r="AT22">
        <v>114.294273173213</v>
      </c>
      <c r="AU22">
        <v>3</v>
      </c>
      <c r="AV22">
        <v>1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1720984071.9</v>
      </c>
      <c r="BJ22">
        <v>420.5774</v>
      </c>
      <c r="BK22">
        <v>419.997</v>
      </c>
      <c r="BL22">
        <v>13.50996</v>
      </c>
      <c r="BM22">
        <v>12.93188</v>
      </c>
      <c r="BN22">
        <v>423.723</v>
      </c>
      <c r="BO22">
        <v>13.53006</v>
      </c>
      <c r="BP22">
        <v>499.9954</v>
      </c>
      <c r="BQ22">
        <v>90.62572</v>
      </c>
      <c r="BR22">
        <v>0.1001636</v>
      </c>
      <c r="BS22">
        <v>20.71622</v>
      </c>
      <c r="BT22">
        <v>20.00356</v>
      </c>
      <c r="BU22">
        <v>999.9</v>
      </c>
      <c r="BV22">
        <v>0</v>
      </c>
      <c r="BW22">
        <v>0</v>
      </c>
      <c r="BX22">
        <v>9973.248</v>
      </c>
      <c r="BY22">
        <v>0</v>
      </c>
      <c r="BZ22">
        <v>0.220656</v>
      </c>
      <c r="CA22">
        <v>0.580487</v>
      </c>
      <c r="CB22">
        <v>426.337</v>
      </c>
      <c r="CC22">
        <v>425.4992</v>
      </c>
      <c r="CD22">
        <v>0.578086</v>
      </c>
      <c r="CE22">
        <v>419.997</v>
      </c>
      <c r="CF22">
        <v>12.93188</v>
      </c>
      <c r="CG22">
        <v>1.22435</v>
      </c>
      <c r="CH22">
        <v>1.17196</v>
      </c>
      <c r="CI22">
        <v>9.900968</v>
      </c>
      <c r="CJ22">
        <v>9.250058</v>
      </c>
      <c r="CK22">
        <v>0</v>
      </c>
      <c r="CL22">
        <v>0</v>
      </c>
      <c r="CM22">
        <v>0</v>
      </c>
      <c r="CN22">
        <v>0</v>
      </c>
      <c r="CO22">
        <v>0.76</v>
      </c>
      <c r="CP22">
        <v>0</v>
      </c>
      <c r="CQ22">
        <v>-13.7</v>
      </c>
      <c r="CR22">
        <v>-1.18</v>
      </c>
      <c r="CS22">
        <v>34.687</v>
      </c>
      <c r="CT22">
        <v>40.687</v>
      </c>
      <c r="CU22">
        <v>37.4246</v>
      </c>
      <c r="CV22">
        <v>40.312</v>
      </c>
      <c r="CW22">
        <v>35.437</v>
      </c>
      <c r="CX22">
        <v>0</v>
      </c>
      <c r="CY22">
        <v>0</v>
      </c>
      <c r="CZ22">
        <v>0</v>
      </c>
      <c r="DA22">
        <v>1720984064.6</v>
      </c>
      <c r="DB22">
        <v>0</v>
      </c>
      <c r="DC22">
        <v>1720983404</v>
      </c>
      <c r="DD22" t="s">
        <v>363</v>
      </c>
      <c r="DE22">
        <v>1720983404</v>
      </c>
      <c r="DF22">
        <v>1720983400</v>
      </c>
      <c r="DG22">
        <v>7</v>
      </c>
      <c r="DH22">
        <v>0.058</v>
      </c>
      <c r="DI22">
        <v>0.021</v>
      </c>
      <c r="DJ22">
        <v>-3.145</v>
      </c>
      <c r="DK22">
        <v>-0.04</v>
      </c>
      <c r="DL22">
        <v>420</v>
      </c>
      <c r="DM22">
        <v>13</v>
      </c>
      <c r="DN22">
        <v>0.29</v>
      </c>
      <c r="DO22">
        <v>0.06</v>
      </c>
      <c r="DP22">
        <v>0.584411666666667</v>
      </c>
      <c r="DQ22">
        <v>-0.0488236363636377</v>
      </c>
      <c r="DR22">
        <v>0.029376476835554</v>
      </c>
      <c r="DS22">
        <v>1</v>
      </c>
      <c r="DT22">
        <v>0.578724761904762</v>
      </c>
      <c r="DU22">
        <v>0.0126981038961045</v>
      </c>
      <c r="DV22">
        <v>0.00339785977323207</v>
      </c>
      <c r="DW22">
        <v>1</v>
      </c>
      <c r="DX22">
        <v>2</v>
      </c>
      <c r="DY22">
        <v>2</v>
      </c>
      <c r="DZ22" t="s">
        <v>364</v>
      </c>
      <c r="EA22">
        <v>3.13105</v>
      </c>
      <c r="EB22">
        <v>2.7777</v>
      </c>
      <c r="EC22">
        <v>0.0912329</v>
      </c>
      <c r="ED22">
        <v>0.0907517</v>
      </c>
      <c r="EE22">
        <v>0.0684701</v>
      </c>
      <c r="EF22">
        <v>0.0664763</v>
      </c>
      <c r="EG22">
        <v>34420.3</v>
      </c>
      <c r="EH22">
        <v>37036.1</v>
      </c>
      <c r="EI22">
        <v>34261.3</v>
      </c>
      <c r="EJ22">
        <v>36909.3</v>
      </c>
      <c r="EK22">
        <v>45090.6</v>
      </c>
      <c r="EL22">
        <v>49474.3</v>
      </c>
      <c r="EM22">
        <v>53428.5</v>
      </c>
      <c r="EN22">
        <v>58969.1</v>
      </c>
      <c r="EO22">
        <v>1.98797</v>
      </c>
      <c r="EP22">
        <v>1.83153</v>
      </c>
      <c r="EQ22">
        <v>-0.00776723</v>
      </c>
      <c r="ER22">
        <v>0</v>
      </c>
      <c r="ES22">
        <v>20.1304</v>
      </c>
      <c r="ET22">
        <v>999.9</v>
      </c>
      <c r="EU22">
        <v>36.815</v>
      </c>
      <c r="EV22">
        <v>29.457</v>
      </c>
      <c r="EW22">
        <v>16.7738</v>
      </c>
      <c r="EX22">
        <v>54.1792</v>
      </c>
      <c r="EY22">
        <v>47.6482</v>
      </c>
      <c r="EZ22">
        <v>1</v>
      </c>
      <c r="FA22">
        <v>-0.183539</v>
      </c>
      <c r="FB22">
        <v>2.10782</v>
      </c>
      <c r="FC22">
        <v>20.1221</v>
      </c>
      <c r="FD22">
        <v>5.20097</v>
      </c>
      <c r="FE22">
        <v>12.004</v>
      </c>
      <c r="FF22">
        <v>4.97575</v>
      </c>
      <c r="FG22">
        <v>3.2932</v>
      </c>
      <c r="FH22">
        <v>9999</v>
      </c>
      <c r="FI22">
        <v>999.9</v>
      </c>
      <c r="FJ22">
        <v>9999</v>
      </c>
      <c r="FK22">
        <v>9999</v>
      </c>
      <c r="FL22">
        <v>1.86315</v>
      </c>
      <c r="FM22">
        <v>1.868</v>
      </c>
      <c r="FN22">
        <v>1.8678</v>
      </c>
      <c r="FO22">
        <v>1.86891</v>
      </c>
      <c r="FP22">
        <v>1.86981</v>
      </c>
      <c r="FQ22">
        <v>1.86584</v>
      </c>
      <c r="FR22">
        <v>1.86691</v>
      </c>
      <c r="FS22">
        <v>1.86829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-3.146</v>
      </c>
      <c r="GH22">
        <v>-0.0202</v>
      </c>
      <c r="GI22">
        <v>-2.40446937146847</v>
      </c>
      <c r="GJ22">
        <v>-0.00228285418586246</v>
      </c>
      <c r="GK22">
        <v>1.33990655529383e-06</v>
      </c>
      <c r="GL22">
        <v>-1.88568476215722e-10</v>
      </c>
      <c r="GM22">
        <v>-0.120520370991252</v>
      </c>
      <c r="GN22">
        <v>-0.0189974511853098</v>
      </c>
      <c r="GO22">
        <v>0.00227796706881676</v>
      </c>
      <c r="GP22">
        <v>-2.40572848287526e-05</v>
      </c>
      <c r="GQ22">
        <v>5</v>
      </c>
      <c r="GR22">
        <v>2259</v>
      </c>
      <c r="GS22">
        <v>1</v>
      </c>
      <c r="GT22">
        <v>24</v>
      </c>
      <c r="GU22">
        <v>11.2</v>
      </c>
      <c r="GV22">
        <v>11.3</v>
      </c>
      <c r="GW22">
        <v>1.01318</v>
      </c>
      <c r="GX22">
        <v>2.64404</v>
      </c>
      <c r="GY22">
        <v>1.54785</v>
      </c>
      <c r="GZ22">
        <v>2.30957</v>
      </c>
      <c r="HA22">
        <v>1.64673</v>
      </c>
      <c r="HB22">
        <v>2.31689</v>
      </c>
      <c r="HC22">
        <v>32.6869</v>
      </c>
      <c r="HD22">
        <v>24.2101</v>
      </c>
      <c r="HE22">
        <v>18</v>
      </c>
      <c r="HF22">
        <v>497.162</v>
      </c>
      <c r="HG22">
        <v>398.72</v>
      </c>
      <c r="HH22">
        <v>17.3081</v>
      </c>
      <c r="HI22">
        <v>24.9161</v>
      </c>
      <c r="HJ22">
        <v>29.9999</v>
      </c>
      <c r="HK22">
        <v>24.9627</v>
      </c>
      <c r="HL22">
        <v>24.9263</v>
      </c>
      <c r="HM22">
        <v>20.3082</v>
      </c>
      <c r="HN22">
        <v>17.5067</v>
      </c>
      <c r="HO22">
        <v>5.90346</v>
      </c>
      <c r="HP22">
        <v>17.3138</v>
      </c>
      <c r="HQ22">
        <v>420</v>
      </c>
      <c r="HR22">
        <v>12.9885</v>
      </c>
      <c r="HS22">
        <v>97.1353</v>
      </c>
      <c r="HT22">
        <v>95.5554</v>
      </c>
    </row>
    <row r="23" spans="1:228">
      <c r="A23">
        <v>7</v>
      </c>
      <c r="B23">
        <v>1720984080.1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1720984076.9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425.498058543091</v>
      </c>
      <c r="AM23">
        <v>426.330727272727</v>
      </c>
      <c r="AN23">
        <v>5.22442963087442e-05</v>
      </c>
      <c r="AO23">
        <v>64.6886388134477</v>
      </c>
      <c r="AP23">
        <f>(AR23 - AQ23 + BQ23*1E3/(8.314*(BS23+273.15)) * AT23/BP23 * AS23) * BP23/(100*BD23) * 1000/(1000 - AR23)</f>
        <v>0</v>
      </c>
      <c r="AQ23">
        <v>12.9327597918773</v>
      </c>
      <c r="AR23">
        <v>13.5051139393939</v>
      </c>
      <c r="AS23">
        <v>-3.66469293746235e-06</v>
      </c>
      <c r="AT23">
        <v>114.294273173213</v>
      </c>
      <c r="AU23">
        <v>3</v>
      </c>
      <c r="AV23">
        <v>1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1720984076.9</v>
      </c>
      <c r="BJ23">
        <v>420.5716</v>
      </c>
      <c r="BK23">
        <v>420.0046</v>
      </c>
      <c r="BL23">
        <v>13.50588</v>
      </c>
      <c r="BM23">
        <v>12.93276</v>
      </c>
      <c r="BN23">
        <v>423.7172</v>
      </c>
      <c r="BO23">
        <v>13.52614</v>
      </c>
      <c r="BP23">
        <v>499.9604</v>
      </c>
      <c r="BQ23">
        <v>90.62424</v>
      </c>
      <c r="BR23">
        <v>0.09994062</v>
      </c>
      <c r="BS23">
        <v>20.71414</v>
      </c>
      <c r="BT23">
        <v>19.99728</v>
      </c>
      <c r="BU23">
        <v>999.9</v>
      </c>
      <c r="BV23">
        <v>0</v>
      </c>
      <c r="BW23">
        <v>0</v>
      </c>
      <c r="BX23">
        <v>10010.764</v>
      </c>
      <c r="BY23">
        <v>0</v>
      </c>
      <c r="BZ23">
        <v>0.220656</v>
      </c>
      <c r="CA23">
        <v>0.5673098</v>
      </c>
      <c r="CB23">
        <v>426.3296</v>
      </c>
      <c r="CC23">
        <v>425.5074</v>
      </c>
      <c r="CD23">
        <v>0.5731578</v>
      </c>
      <c r="CE23">
        <v>420.0046</v>
      </c>
      <c r="CF23">
        <v>12.93276</v>
      </c>
      <c r="CG23">
        <v>1.22396</v>
      </c>
      <c r="CH23">
        <v>1.17202</v>
      </c>
      <c r="CI23">
        <v>9.896234</v>
      </c>
      <c r="CJ23">
        <v>9.25081</v>
      </c>
      <c r="CK23">
        <v>0</v>
      </c>
      <c r="CL23">
        <v>0</v>
      </c>
      <c r="CM23">
        <v>0</v>
      </c>
      <c r="CN23">
        <v>0</v>
      </c>
      <c r="CO23">
        <v>-2.58</v>
      </c>
      <c r="CP23">
        <v>0</v>
      </c>
      <c r="CQ23">
        <v>-16.9</v>
      </c>
      <c r="CR23">
        <v>-1.56</v>
      </c>
      <c r="CS23">
        <v>34.687</v>
      </c>
      <c r="CT23">
        <v>40.687</v>
      </c>
      <c r="CU23">
        <v>37.437</v>
      </c>
      <c r="CV23">
        <v>40.3624</v>
      </c>
      <c r="CW23">
        <v>35.437</v>
      </c>
      <c r="CX23">
        <v>0</v>
      </c>
      <c r="CY23">
        <v>0</v>
      </c>
      <c r="CZ23">
        <v>0</v>
      </c>
      <c r="DA23">
        <v>1720984070</v>
      </c>
      <c r="DB23">
        <v>0</v>
      </c>
      <c r="DC23">
        <v>1720983404</v>
      </c>
      <c r="DD23" t="s">
        <v>363</v>
      </c>
      <c r="DE23">
        <v>1720983404</v>
      </c>
      <c r="DF23">
        <v>1720983400</v>
      </c>
      <c r="DG23">
        <v>7</v>
      </c>
      <c r="DH23">
        <v>0.058</v>
      </c>
      <c r="DI23">
        <v>0.021</v>
      </c>
      <c r="DJ23">
        <v>-3.145</v>
      </c>
      <c r="DK23">
        <v>-0.04</v>
      </c>
      <c r="DL23">
        <v>420</v>
      </c>
      <c r="DM23">
        <v>13</v>
      </c>
      <c r="DN23">
        <v>0.29</v>
      </c>
      <c r="DO23">
        <v>0.06</v>
      </c>
      <c r="DP23">
        <v>0.58044285</v>
      </c>
      <c r="DQ23">
        <v>-0.192933428571428</v>
      </c>
      <c r="DR23">
        <v>0.0331446916447793</v>
      </c>
      <c r="DS23">
        <v>0</v>
      </c>
      <c r="DT23">
        <v>0.5781539</v>
      </c>
      <c r="DU23">
        <v>-0.0242382857142855</v>
      </c>
      <c r="DV23">
        <v>0.00415778339863923</v>
      </c>
      <c r="DW23">
        <v>1</v>
      </c>
      <c r="DX23">
        <v>1</v>
      </c>
      <c r="DY23">
        <v>2</v>
      </c>
      <c r="DZ23" t="s">
        <v>372</v>
      </c>
      <c r="EA23">
        <v>3.13122</v>
      </c>
      <c r="EB23">
        <v>2.77823</v>
      </c>
      <c r="EC23">
        <v>0.0912355</v>
      </c>
      <c r="ED23">
        <v>0.0907574</v>
      </c>
      <c r="EE23">
        <v>0.0684649</v>
      </c>
      <c r="EF23">
        <v>0.0664813</v>
      </c>
      <c r="EG23">
        <v>34420.3</v>
      </c>
      <c r="EH23">
        <v>37035.9</v>
      </c>
      <c r="EI23">
        <v>34261.4</v>
      </c>
      <c r="EJ23">
        <v>36909.3</v>
      </c>
      <c r="EK23">
        <v>45090.9</v>
      </c>
      <c r="EL23">
        <v>49474</v>
      </c>
      <c r="EM23">
        <v>53428.6</v>
      </c>
      <c r="EN23">
        <v>58969</v>
      </c>
      <c r="EO23">
        <v>1.98808</v>
      </c>
      <c r="EP23">
        <v>1.83127</v>
      </c>
      <c r="EQ23">
        <v>-0.00815839</v>
      </c>
      <c r="ER23">
        <v>0</v>
      </c>
      <c r="ES23">
        <v>20.1287</v>
      </c>
      <c r="ET23">
        <v>999.9</v>
      </c>
      <c r="EU23">
        <v>36.815</v>
      </c>
      <c r="EV23">
        <v>29.457</v>
      </c>
      <c r="EW23">
        <v>16.7776</v>
      </c>
      <c r="EX23">
        <v>54.8792</v>
      </c>
      <c r="EY23">
        <v>47.4199</v>
      </c>
      <c r="EZ23">
        <v>1</v>
      </c>
      <c r="FA23">
        <v>-0.183948</v>
      </c>
      <c r="FB23">
        <v>2.09499</v>
      </c>
      <c r="FC23">
        <v>20.1225</v>
      </c>
      <c r="FD23">
        <v>5.20052</v>
      </c>
      <c r="FE23">
        <v>12.004</v>
      </c>
      <c r="FF23">
        <v>4.9757</v>
      </c>
      <c r="FG23">
        <v>3.29335</v>
      </c>
      <c r="FH23">
        <v>9999</v>
      </c>
      <c r="FI23">
        <v>999.9</v>
      </c>
      <c r="FJ23">
        <v>9999</v>
      </c>
      <c r="FK23">
        <v>9999</v>
      </c>
      <c r="FL23">
        <v>1.86315</v>
      </c>
      <c r="FM23">
        <v>1.86802</v>
      </c>
      <c r="FN23">
        <v>1.8678</v>
      </c>
      <c r="FO23">
        <v>1.8689</v>
      </c>
      <c r="FP23">
        <v>1.86981</v>
      </c>
      <c r="FQ23">
        <v>1.86584</v>
      </c>
      <c r="FR23">
        <v>1.86691</v>
      </c>
      <c r="FS23">
        <v>1.86829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-3.145</v>
      </c>
      <c r="GH23">
        <v>-0.0202</v>
      </c>
      <c r="GI23">
        <v>-2.40446937146847</v>
      </c>
      <c r="GJ23">
        <v>-0.00228285418586246</v>
      </c>
      <c r="GK23">
        <v>1.33990655529383e-06</v>
      </c>
      <c r="GL23">
        <v>-1.88568476215722e-10</v>
      </c>
      <c r="GM23">
        <v>-0.120520370991252</v>
      </c>
      <c r="GN23">
        <v>-0.0189974511853098</v>
      </c>
      <c r="GO23">
        <v>0.00227796706881676</v>
      </c>
      <c r="GP23">
        <v>-2.40572848287526e-05</v>
      </c>
      <c r="GQ23">
        <v>5</v>
      </c>
      <c r="GR23">
        <v>2259</v>
      </c>
      <c r="GS23">
        <v>1</v>
      </c>
      <c r="GT23">
        <v>24</v>
      </c>
      <c r="GU23">
        <v>11.3</v>
      </c>
      <c r="GV23">
        <v>11.3</v>
      </c>
      <c r="GW23">
        <v>1.01318</v>
      </c>
      <c r="GX23">
        <v>2.63916</v>
      </c>
      <c r="GY23">
        <v>1.54785</v>
      </c>
      <c r="GZ23">
        <v>2.30957</v>
      </c>
      <c r="HA23">
        <v>1.64673</v>
      </c>
      <c r="HB23">
        <v>2.33643</v>
      </c>
      <c r="HC23">
        <v>32.6869</v>
      </c>
      <c r="HD23">
        <v>24.2188</v>
      </c>
      <c r="HE23">
        <v>18</v>
      </c>
      <c r="HF23">
        <v>497.212</v>
      </c>
      <c r="HG23">
        <v>398.578</v>
      </c>
      <c r="HH23">
        <v>17.3062</v>
      </c>
      <c r="HI23">
        <v>24.9145</v>
      </c>
      <c r="HJ23">
        <v>29.9998</v>
      </c>
      <c r="HK23">
        <v>24.9611</v>
      </c>
      <c r="HL23">
        <v>24.9252</v>
      </c>
      <c r="HM23">
        <v>20.3073</v>
      </c>
      <c r="HN23">
        <v>17.5067</v>
      </c>
      <c r="HO23">
        <v>5.90346</v>
      </c>
      <c r="HP23">
        <v>17.3105</v>
      </c>
      <c r="HQ23">
        <v>420</v>
      </c>
      <c r="HR23">
        <v>12.9885</v>
      </c>
      <c r="HS23">
        <v>97.1355</v>
      </c>
      <c r="HT23">
        <v>95.5553</v>
      </c>
    </row>
    <row r="24" spans="1:228">
      <c r="A24">
        <v>8</v>
      </c>
      <c r="B24">
        <v>1720984085.1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1720984081.9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425.49065753926</v>
      </c>
      <c r="AM24">
        <v>426.339060606061</v>
      </c>
      <c r="AN24">
        <v>3.68089625535793e-06</v>
      </c>
      <c r="AO24">
        <v>64.6886388134477</v>
      </c>
      <c r="AP24">
        <f>(AR24 - AQ24 + BQ24*1E3/(8.314*(BS24+273.15)) * AT24/BP24 * AS24) * BP24/(100*BD24) * 1000/(1000 - AR24)</f>
        <v>0</v>
      </c>
      <c r="AQ24">
        <v>12.9335342562061</v>
      </c>
      <c r="AR24">
        <v>13.5048993939394</v>
      </c>
      <c r="AS24">
        <v>-8.12385650542936e-07</v>
      </c>
      <c r="AT24">
        <v>114.294273173213</v>
      </c>
      <c r="AU24">
        <v>3</v>
      </c>
      <c r="AV24">
        <v>1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1720984081.9</v>
      </c>
      <c r="BJ24">
        <v>420.5814</v>
      </c>
      <c r="BK24">
        <v>419.9716</v>
      </c>
      <c r="BL24">
        <v>13.50514</v>
      </c>
      <c r="BM24">
        <v>12.93342</v>
      </c>
      <c r="BN24">
        <v>423.7268</v>
      </c>
      <c r="BO24">
        <v>13.52544</v>
      </c>
      <c r="BP24">
        <v>500.083</v>
      </c>
      <c r="BQ24">
        <v>90.62476</v>
      </c>
      <c r="BR24">
        <v>0.10012574</v>
      </c>
      <c r="BS24">
        <v>20.71546</v>
      </c>
      <c r="BT24">
        <v>19.99748</v>
      </c>
      <c r="BU24">
        <v>999.9</v>
      </c>
      <c r="BV24">
        <v>0</v>
      </c>
      <c r="BW24">
        <v>0</v>
      </c>
      <c r="BX24">
        <v>9987.12</v>
      </c>
      <c r="BY24">
        <v>0</v>
      </c>
      <c r="BZ24">
        <v>0.220656</v>
      </c>
      <c r="CA24">
        <v>0.6097472</v>
      </c>
      <c r="CB24">
        <v>426.339</v>
      </c>
      <c r="CC24">
        <v>425.4742</v>
      </c>
      <c r="CD24">
        <v>0.5717558</v>
      </c>
      <c r="CE24">
        <v>419.9716</v>
      </c>
      <c r="CF24">
        <v>12.93342</v>
      </c>
      <c r="CG24">
        <v>1.2239</v>
      </c>
      <c r="CH24">
        <v>1.172086</v>
      </c>
      <c r="CI24">
        <v>9.895502</v>
      </c>
      <c r="CJ24">
        <v>9.251648</v>
      </c>
      <c r="CK24">
        <v>0</v>
      </c>
      <c r="CL24">
        <v>0</v>
      </c>
      <c r="CM24">
        <v>0</v>
      </c>
      <c r="CN24">
        <v>0</v>
      </c>
      <c r="CO24">
        <v>-2.12</v>
      </c>
      <c r="CP24">
        <v>0</v>
      </c>
      <c r="CQ24">
        <v>-20</v>
      </c>
      <c r="CR24">
        <v>-2.24</v>
      </c>
      <c r="CS24">
        <v>34.7122</v>
      </c>
      <c r="CT24">
        <v>40.7248</v>
      </c>
      <c r="CU24">
        <v>37.437</v>
      </c>
      <c r="CV24">
        <v>40.375</v>
      </c>
      <c r="CW24">
        <v>35.437</v>
      </c>
      <c r="CX24">
        <v>0</v>
      </c>
      <c r="CY24">
        <v>0</v>
      </c>
      <c r="CZ24">
        <v>0</v>
      </c>
      <c r="DA24">
        <v>1720984074.8</v>
      </c>
      <c r="DB24">
        <v>0</v>
      </c>
      <c r="DC24">
        <v>1720983404</v>
      </c>
      <c r="DD24" t="s">
        <v>363</v>
      </c>
      <c r="DE24">
        <v>1720983404</v>
      </c>
      <c r="DF24">
        <v>1720983400</v>
      </c>
      <c r="DG24">
        <v>7</v>
      </c>
      <c r="DH24">
        <v>0.058</v>
      </c>
      <c r="DI24">
        <v>0.021</v>
      </c>
      <c r="DJ24">
        <v>-3.145</v>
      </c>
      <c r="DK24">
        <v>-0.04</v>
      </c>
      <c r="DL24">
        <v>420</v>
      </c>
      <c r="DM24">
        <v>13</v>
      </c>
      <c r="DN24">
        <v>0.29</v>
      </c>
      <c r="DO24">
        <v>0.06</v>
      </c>
      <c r="DP24">
        <v>0.579672619047619</v>
      </c>
      <c r="DQ24">
        <v>0.11535864935065</v>
      </c>
      <c r="DR24">
        <v>0.0336137495202076</v>
      </c>
      <c r="DS24">
        <v>0</v>
      </c>
      <c r="DT24">
        <v>0.576838714285714</v>
      </c>
      <c r="DU24">
        <v>-0.0458626753246746</v>
      </c>
      <c r="DV24">
        <v>0.0048842349319774</v>
      </c>
      <c r="DW24">
        <v>1</v>
      </c>
      <c r="DX24">
        <v>1</v>
      </c>
      <c r="DY24">
        <v>2</v>
      </c>
      <c r="DZ24" t="s">
        <v>372</v>
      </c>
      <c r="EA24">
        <v>3.1311</v>
      </c>
      <c r="EB24">
        <v>2.77792</v>
      </c>
      <c r="EC24">
        <v>0.0912361</v>
      </c>
      <c r="ED24">
        <v>0.0907516</v>
      </c>
      <c r="EE24">
        <v>0.0684611</v>
      </c>
      <c r="EF24">
        <v>0.0664812</v>
      </c>
      <c r="EG24">
        <v>34420.6</v>
      </c>
      <c r="EH24">
        <v>37036.4</v>
      </c>
      <c r="EI24">
        <v>34261.7</v>
      </c>
      <c r="EJ24">
        <v>36909.6</v>
      </c>
      <c r="EK24">
        <v>45091.3</v>
      </c>
      <c r="EL24">
        <v>49474.4</v>
      </c>
      <c r="EM24">
        <v>53428.8</v>
      </c>
      <c r="EN24">
        <v>58969.5</v>
      </c>
      <c r="EO24">
        <v>1.98795</v>
      </c>
      <c r="EP24">
        <v>1.83162</v>
      </c>
      <c r="EQ24">
        <v>-0.00771135</v>
      </c>
      <c r="ER24">
        <v>0</v>
      </c>
      <c r="ES24">
        <v>20.1269</v>
      </c>
      <c r="ET24">
        <v>999.9</v>
      </c>
      <c r="EU24">
        <v>36.815</v>
      </c>
      <c r="EV24">
        <v>29.457</v>
      </c>
      <c r="EW24">
        <v>16.7736</v>
      </c>
      <c r="EX24">
        <v>54.5292</v>
      </c>
      <c r="EY24">
        <v>47.496</v>
      </c>
      <c r="EZ24">
        <v>1</v>
      </c>
      <c r="FA24">
        <v>-0.184225</v>
      </c>
      <c r="FB24">
        <v>2.07056</v>
      </c>
      <c r="FC24">
        <v>20.1228</v>
      </c>
      <c r="FD24">
        <v>5.20097</v>
      </c>
      <c r="FE24">
        <v>12.004</v>
      </c>
      <c r="FF24">
        <v>4.9757</v>
      </c>
      <c r="FG24">
        <v>3.29353</v>
      </c>
      <c r="FH24">
        <v>9999</v>
      </c>
      <c r="FI24">
        <v>999.9</v>
      </c>
      <c r="FJ24">
        <v>9999</v>
      </c>
      <c r="FK24">
        <v>9999</v>
      </c>
      <c r="FL24">
        <v>1.86314</v>
      </c>
      <c r="FM24">
        <v>1.86803</v>
      </c>
      <c r="FN24">
        <v>1.86778</v>
      </c>
      <c r="FO24">
        <v>1.86893</v>
      </c>
      <c r="FP24">
        <v>1.86981</v>
      </c>
      <c r="FQ24">
        <v>1.86584</v>
      </c>
      <c r="FR24">
        <v>1.86691</v>
      </c>
      <c r="FS24">
        <v>1.8683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-3.146</v>
      </c>
      <c r="GH24">
        <v>-0.0203</v>
      </c>
      <c r="GI24">
        <v>-2.40446937146847</v>
      </c>
      <c r="GJ24">
        <v>-0.00228285418586246</v>
      </c>
      <c r="GK24">
        <v>1.33990655529383e-06</v>
      </c>
      <c r="GL24">
        <v>-1.88568476215722e-10</v>
      </c>
      <c r="GM24">
        <v>-0.120520370991252</v>
      </c>
      <c r="GN24">
        <v>-0.0189974511853098</v>
      </c>
      <c r="GO24">
        <v>0.00227796706881676</v>
      </c>
      <c r="GP24">
        <v>-2.40572848287526e-05</v>
      </c>
      <c r="GQ24">
        <v>5</v>
      </c>
      <c r="GR24">
        <v>2259</v>
      </c>
      <c r="GS24">
        <v>1</v>
      </c>
      <c r="GT24">
        <v>24</v>
      </c>
      <c r="GU24">
        <v>11.4</v>
      </c>
      <c r="GV24">
        <v>11.4</v>
      </c>
      <c r="GW24">
        <v>1.01318</v>
      </c>
      <c r="GX24">
        <v>2.64038</v>
      </c>
      <c r="GY24">
        <v>1.54785</v>
      </c>
      <c r="GZ24">
        <v>2.30957</v>
      </c>
      <c r="HA24">
        <v>1.64673</v>
      </c>
      <c r="HB24">
        <v>2.32544</v>
      </c>
      <c r="HC24">
        <v>32.6869</v>
      </c>
      <c r="HD24">
        <v>24.2101</v>
      </c>
      <c r="HE24">
        <v>18</v>
      </c>
      <c r="HF24">
        <v>497.114</v>
      </c>
      <c r="HG24">
        <v>398.754</v>
      </c>
      <c r="HH24">
        <v>17.3049</v>
      </c>
      <c r="HI24">
        <v>24.9124</v>
      </c>
      <c r="HJ24">
        <v>29.9998</v>
      </c>
      <c r="HK24">
        <v>24.9592</v>
      </c>
      <c r="HL24">
        <v>24.9237</v>
      </c>
      <c r="HM24">
        <v>20.3078</v>
      </c>
      <c r="HN24">
        <v>17.5067</v>
      </c>
      <c r="HO24">
        <v>5.90346</v>
      </c>
      <c r="HP24">
        <v>17.3121</v>
      </c>
      <c r="HQ24">
        <v>420</v>
      </c>
      <c r="HR24">
        <v>12.9885</v>
      </c>
      <c r="HS24">
        <v>97.136</v>
      </c>
      <c r="HT24">
        <v>95.5562</v>
      </c>
    </row>
    <row r="25" spans="1:228">
      <c r="A25">
        <v>9</v>
      </c>
      <c r="B25">
        <v>1720984090.1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1720984086.9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425.481930735205</v>
      </c>
      <c r="AM25">
        <v>426.298751515151</v>
      </c>
      <c r="AN25">
        <v>-0.000275186250684716</v>
      </c>
      <c r="AO25">
        <v>64.6886388134477</v>
      </c>
      <c r="AP25">
        <f>(AR25 - AQ25 + BQ25*1E3/(8.314*(BS25+273.15)) * AT25/BP25 * AS25) * BP25/(100*BD25) * 1000/(1000 - AR25)</f>
        <v>0</v>
      </c>
      <c r="AQ25">
        <v>12.9333966880749</v>
      </c>
      <c r="AR25">
        <v>13.5031</v>
      </c>
      <c r="AS25">
        <v>-2.33463035020017e-06</v>
      </c>
      <c r="AT25">
        <v>114.294273173213</v>
      </c>
      <c r="AU25">
        <v>3</v>
      </c>
      <c r="AV25">
        <v>1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1720984086.9</v>
      </c>
      <c r="BJ25">
        <v>420.559</v>
      </c>
      <c r="BK25">
        <v>419.986</v>
      </c>
      <c r="BL25">
        <v>13.5038</v>
      </c>
      <c r="BM25">
        <v>12.93348</v>
      </c>
      <c r="BN25">
        <v>423.7046</v>
      </c>
      <c r="BO25">
        <v>13.52414</v>
      </c>
      <c r="BP25">
        <v>499.9858</v>
      </c>
      <c r="BQ25">
        <v>90.62722</v>
      </c>
      <c r="BR25">
        <v>0.0998762</v>
      </c>
      <c r="BS25">
        <v>20.71504</v>
      </c>
      <c r="BT25">
        <v>20.00046</v>
      </c>
      <c r="BU25">
        <v>999.9</v>
      </c>
      <c r="BV25">
        <v>0</v>
      </c>
      <c r="BW25">
        <v>0</v>
      </c>
      <c r="BX25">
        <v>10005.364</v>
      </c>
      <c r="BY25">
        <v>0</v>
      </c>
      <c r="BZ25">
        <v>0.220656</v>
      </c>
      <c r="CA25">
        <v>0.573108</v>
      </c>
      <c r="CB25">
        <v>426.3158</v>
      </c>
      <c r="CC25">
        <v>425.489</v>
      </c>
      <c r="CD25">
        <v>0.570327</v>
      </c>
      <c r="CE25">
        <v>419.986</v>
      </c>
      <c r="CF25">
        <v>12.93348</v>
      </c>
      <c r="CG25">
        <v>1.223812</v>
      </c>
      <c r="CH25">
        <v>1.172126</v>
      </c>
      <c r="CI25">
        <v>9.894428</v>
      </c>
      <c r="CJ25">
        <v>9.252156</v>
      </c>
      <c r="CK25">
        <v>0</v>
      </c>
      <c r="CL25">
        <v>0</v>
      </c>
      <c r="CM25">
        <v>0</v>
      </c>
      <c r="CN25">
        <v>0</v>
      </c>
      <c r="CO25">
        <v>0.32</v>
      </c>
      <c r="CP25">
        <v>0</v>
      </c>
      <c r="CQ25">
        <v>-13.78</v>
      </c>
      <c r="CR25">
        <v>-1.04</v>
      </c>
      <c r="CS25">
        <v>34.7374</v>
      </c>
      <c r="CT25">
        <v>40.75</v>
      </c>
      <c r="CU25">
        <v>37.437</v>
      </c>
      <c r="CV25">
        <v>40.4246</v>
      </c>
      <c r="CW25">
        <v>35.437</v>
      </c>
      <c r="CX25">
        <v>0</v>
      </c>
      <c r="CY25">
        <v>0</v>
      </c>
      <c r="CZ25">
        <v>0</v>
      </c>
      <c r="DA25">
        <v>1720984079.6</v>
      </c>
      <c r="DB25">
        <v>0</v>
      </c>
      <c r="DC25">
        <v>1720983404</v>
      </c>
      <c r="DD25" t="s">
        <v>363</v>
      </c>
      <c r="DE25">
        <v>1720983404</v>
      </c>
      <c r="DF25">
        <v>1720983400</v>
      </c>
      <c r="DG25">
        <v>7</v>
      </c>
      <c r="DH25">
        <v>0.058</v>
      </c>
      <c r="DI25">
        <v>0.021</v>
      </c>
      <c r="DJ25">
        <v>-3.145</v>
      </c>
      <c r="DK25">
        <v>-0.04</v>
      </c>
      <c r="DL25">
        <v>420</v>
      </c>
      <c r="DM25">
        <v>13</v>
      </c>
      <c r="DN25">
        <v>0.29</v>
      </c>
      <c r="DO25">
        <v>0.06</v>
      </c>
      <c r="DP25">
        <v>0.58019255</v>
      </c>
      <c r="DQ25">
        <v>0.028728406015039</v>
      </c>
      <c r="DR25">
        <v>0.0324388340257091</v>
      </c>
      <c r="DS25">
        <v>1</v>
      </c>
      <c r="DT25">
        <v>0.5732054</v>
      </c>
      <c r="DU25">
        <v>-0.029161082706767</v>
      </c>
      <c r="DV25">
        <v>0.00302047043355832</v>
      </c>
      <c r="DW25">
        <v>1</v>
      </c>
      <c r="DX25">
        <v>2</v>
      </c>
      <c r="DY25">
        <v>2</v>
      </c>
      <c r="DZ25" t="s">
        <v>364</v>
      </c>
      <c r="EA25">
        <v>3.13103</v>
      </c>
      <c r="EB25">
        <v>2.77805</v>
      </c>
      <c r="EC25">
        <v>0.091237</v>
      </c>
      <c r="ED25">
        <v>0.0907608</v>
      </c>
      <c r="EE25">
        <v>0.068462</v>
      </c>
      <c r="EF25">
        <v>0.0664866</v>
      </c>
      <c r="EG25">
        <v>34420.7</v>
      </c>
      <c r="EH25">
        <v>37036.5</v>
      </c>
      <c r="EI25">
        <v>34261.8</v>
      </c>
      <c r="EJ25">
        <v>36910.1</v>
      </c>
      <c r="EK25">
        <v>45091.5</v>
      </c>
      <c r="EL25">
        <v>49474.8</v>
      </c>
      <c r="EM25">
        <v>53429.1</v>
      </c>
      <c r="EN25">
        <v>58970.3</v>
      </c>
      <c r="EO25">
        <v>1.98813</v>
      </c>
      <c r="EP25">
        <v>1.83175</v>
      </c>
      <c r="EQ25">
        <v>-0.00763685</v>
      </c>
      <c r="ER25">
        <v>0</v>
      </c>
      <c r="ES25">
        <v>20.1255</v>
      </c>
      <c r="ET25">
        <v>999.9</v>
      </c>
      <c r="EU25">
        <v>36.815</v>
      </c>
      <c r="EV25">
        <v>29.457</v>
      </c>
      <c r="EW25">
        <v>16.7752</v>
      </c>
      <c r="EX25">
        <v>54.6592</v>
      </c>
      <c r="EY25">
        <v>47.6242</v>
      </c>
      <c r="EZ25">
        <v>1</v>
      </c>
      <c r="FA25">
        <v>-0.184337</v>
      </c>
      <c r="FB25">
        <v>2.0584</v>
      </c>
      <c r="FC25">
        <v>20.1227</v>
      </c>
      <c r="FD25">
        <v>5.20037</v>
      </c>
      <c r="FE25">
        <v>12.004</v>
      </c>
      <c r="FF25">
        <v>4.9757</v>
      </c>
      <c r="FG25">
        <v>3.29345</v>
      </c>
      <c r="FH25">
        <v>9999</v>
      </c>
      <c r="FI25">
        <v>999.9</v>
      </c>
      <c r="FJ25">
        <v>9999</v>
      </c>
      <c r="FK25">
        <v>9999</v>
      </c>
      <c r="FL25">
        <v>1.86313</v>
      </c>
      <c r="FM25">
        <v>1.868</v>
      </c>
      <c r="FN25">
        <v>1.86778</v>
      </c>
      <c r="FO25">
        <v>1.86893</v>
      </c>
      <c r="FP25">
        <v>1.86981</v>
      </c>
      <c r="FQ25">
        <v>1.86584</v>
      </c>
      <c r="FR25">
        <v>1.86691</v>
      </c>
      <c r="FS25">
        <v>1.8683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-3.146</v>
      </c>
      <c r="GH25">
        <v>-0.0203</v>
      </c>
      <c r="GI25">
        <v>-2.40446937146847</v>
      </c>
      <c r="GJ25">
        <v>-0.00228285418586246</v>
      </c>
      <c r="GK25">
        <v>1.33990655529383e-06</v>
      </c>
      <c r="GL25">
        <v>-1.88568476215722e-10</v>
      </c>
      <c r="GM25">
        <v>-0.120520370991252</v>
      </c>
      <c r="GN25">
        <v>-0.0189974511853098</v>
      </c>
      <c r="GO25">
        <v>0.00227796706881676</v>
      </c>
      <c r="GP25">
        <v>-2.40572848287526e-05</v>
      </c>
      <c r="GQ25">
        <v>5</v>
      </c>
      <c r="GR25">
        <v>2259</v>
      </c>
      <c r="GS25">
        <v>1</v>
      </c>
      <c r="GT25">
        <v>24</v>
      </c>
      <c r="GU25">
        <v>11.4</v>
      </c>
      <c r="GV25">
        <v>11.5</v>
      </c>
      <c r="GW25">
        <v>1.01318</v>
      </c>
      <c r="GX25">
        <v>2.64893</v>
      </c>
      <c r="GY25">
        <v>1.54785</v>
      </c>
      <c r="GZ25">
        <v>2.30957</v>
      </c>
      <c r="HA25">
        <v>1.64673</v>
      </c>
      <c r="HB25">
        <v>2.30103</v>
      </c>
      <c r="HC25">
        <v>32.6869</v>
      </c>
      <c r="HD25">
        <v>24.2101</v>
      </c>
      <c r="HE25">
        <v>18</v>
      </c>
      <c r="HF25">
        <v>497.21</v>
      </c>
      <c r="HG25">
        <v>398.81</v>
      </c>
      <c r="HH25">
        <v>17.3082</v>
      </c>
      <c r="HI25">
        <v>24.9108</v>
      </c>
      <c r="HJ25">
        <v>29.9998</v>
      </c>
      <c r="HK25">
        <v>24.9575</v>
      </c>
      <c r="HL25">
        <v>24.9223</v>
      </c>
      <c r="HM25">
        <v>20.3092</v>
      </c>
      <c r="HN25">
        <v>17.5067</v>
      </c>
      <c r="HO25">
        <v>5.90346</v>
      </c>
      <c r="HP25">
        <v>17.309</v>
      </c>
      <c r="HQ25">
        <v>420</v>
      </c>
      <c r="HR25">
        <v>12.9885</v>
      </c>
      <c r="HS25">
        <v>97.1365</v>
      </c>
      <c r="HT25">
        <v>95.5574</v>
      </c>
    </row>
    <row r="26" spans="1:228">
      <c r="A26">
        <v>10</v>
      </c>
      <c r="B26">
        <v>1720984095.1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1720984091.9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425.499555264024</v>
      </c>
      <c r="AM26">
        <v>426.338612121212</v>
      </c>
      <c r="AN26">
        <v>0.000260235929311843</v>
      </c>
      <c r="AO26">
        <v>64.6886388134477</v>
      </c>
      <c r="AP26">
        <f>(AR26 - AQ26 + BQ26*1E3/(8.314*(BS26+273.15)) * AT26/BP26 * AS26) * BP26/(100*BD26) * 1000/(1000 - AR26)</f>
        <v>0</v>
      </c>
      <c r="AQ26">
        <v>12.9342434562196</v>
      </c>
      <c r="AR26">
        <v>13.5044066666667</v>
      </c>
      <c r="AS26">
        <v>1.50585790512155e-06</v>
      </c>
      <c r="AT26">
        <v>114.294273173213</v>
      </c>
      <c r="AU26">
        <v>3</v>
      </c>
      <c r="AV26">
        <v>1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1720984091.9</v>
      </c>
      <c r="BJ26">
        <v>420.565</v>
      </c>
      <c r="BK26">
        <v>419.9904</v>
      </c>
      <c r="BL26">
        <v>13.50388</v>
      </c>
      <c r="BM26">
        <v>12.93424</v>
      </c>
      <c r="BN26">
        <v>423.7108</v>
      </c>
      <c r="BO26">
        <v>13.52422</v>
      </c>
      <c r="BP26">
        <v>499.9918</v>
      </c>
      <c r="BQ26">
        <v>90.62912</v>
      </c>
      <c r="BR26">
        <v>0.09999894</v>
      </c>
      <c r="BS26">
        <v>20.71438</v>
      </c>
      <c r="BT26">
        <v>19.99224</v>
      </c>
      <c r="BU26">
        <v>999.9</v>
      </c>
      <c r="BV26">
        <v>0</v>
      </c>
      <c r="BW26">
        <v>0</v>
      </c>
      <c r="BX26">
        <v>9998.876</v>
      </c>
      <c r="BY26">
        <v>0</v>
      </c>
      <c r="BZ26">
        <v>0.220656</v>
      </c>
      <c r="CA26">
        <v>0.5748838</v>
      </c>
      <c r="CB26">
        <v>426.3222</v>
      </c>
      <c r="CC26">
        <v>425.4936</v>
      </c>
      <c r="CD26">
        <v>0.5696508</v>
      </c>
      <c r="CE26">
        <v>419.9904</v>
      </c>
      <c r="CF26">
        <v>12.93424</v>
      </c>
      <c r="CG26">
        <v>1.223846</v>
      </c>
      <c r="CH26">
        <v>1.172218</v>
      </c>
      <c r="CI26">
        <v>9.894828</v>
      </c>
      <c r="CJ26">
        <v>9.253336</v>
      </c>
      <c r="CK26">
        <v>0</v>
      </c>
      <c r="CL26">
        <v>0</v>
      </c>
      <c r="CM26">
        <v>0</v>
      </c>
      <c r="CN26">
        <v>0</v>
      </c>
      <c r="CO26">
        <v>-0.84</v>
      </c>
      <c r="CP26">
        <v>0</v>
      </c>
      <c r="CQ26">
        <v>-13.62</v>
      </c>
      <c r="CR26">
        <v>-1.32</v>
      </c>
      <c r="CS26">
        <v>34.75</v>
      </c>
      <c r="CT26">
        <v>40.75</v>
      </c>
      <c r="CU26">
        <v>37.4748</v>
      </c>
      <c r="CV26">
        <v>40.437</v>
      </c>
      <c r="CW26">
        <v>35.4622</v>
      </c>
      <c r="CX26">
        <v>0</v>
      </c>
      <c r="CY26">
        <v>0</v>
      </c>
      <c r="CZ26">
        <v>0</v>
      </c>
      <c r="DA26">
        <v>1720984085</v>
      </c>
      <c r="DB26">
        <v>0</v>
      </c>
      <c r="DC26">
        <v>1720983404</v>
      </c>
      <c r="DD26" t="s">
        <v>363</v>
      </c>
      <c r="DE26">
        <v>1720983404</v>
      </c>
      <c r="DF26">
        <v>1720983400</v>
      </c>
      <c r="DG26">
        <v>7</v>
      </c>
      <c r="DH26">
        <v>0.058</v>
      </c>
      <c r="DI26">
        <v>0.021</v>
      </c>
      <c r="DJ26">
        <v>-3.145</v>
      </c>
      <c r="DK26">
        <v>-0.04</v>
      </c>
      <c r="DL26">
        <v>420</v>
      </c>
      <c r="DM26">
        <v>13</v>
      </c>
      <c r="DN26">
        <v>0.29</v>
      </c>
      <c r="DO26">
        <v>0.06</v>
      </c>
      <c r="DP26">
        <v>0.580139095238095</v>
      </c>
      <c r="DQ26">
        <v>-0.0257355584415585</v>
      </c>
      <c r="DR26">
        <v>0.0307575469730675</v>
      </c>
      <c r="DS26">
        <v>1</v>
      </c>
      <c r="DT26">
        <v>0.571366666666667</v>
      </c>
      <c r="DU26">
        <v>-0.0152987532467531</v>
      </c>
      <c r="DV26">
        <v>0.00163980208832922</v>
      </c>
      <c r="DW26">
        <v>1</v>
      </c>
      <c r="DX26">
        <v>2</v>
      </c>
      <c r="DY26">
        <v>2</v>
      </c>
      <c r="DZ26" t="s">
        <v>364</v>
      </c>
      <c r="EA26">
        <v>3.13115</v>
      </c>
      <c r="EB26">
        <v>2.77814</v>
      </c>
      <c r="EC26">
        <v>0.091239</v>
      </c>
      <c r="ED26">
        <v>0.0907597</v>
      </c>
      <c r="EE26">
        <v>0.0684662</v>
      </c>
      <c r="EF26">
        <v>0.0664896</v>
      </c>
      <c r="EG26">
        <v>34421.1</v>
      </c>
      <c r="EH26">
        <v>37036.9</v>
      </c>
      <c r="EI26">
        <v>34262.3</v>
      </c>
      <c r="EJ26">
        <v>36910.4</v>
      </c>
      <c r="EK26">
        <v>45091.8</v>
      </c>
      <c r="EL26">
        <v>49475.2</v>
      </c>
      <c r="EM26">
        <v>53429.8</v>
      </c>
      <c r="EN26">
        <v>58970.9</v>
      </c>
      <c r="EO26">
        <v>1.98813</v>
      </c>
      <c r="EP26">
        <v>1.83167</v>
      </c>
      <c r="EQ26">
        <v>-0.00827014</v>
      </c>
      <c r="ER26">
        <v>0</v>
      </c>
      <c r="ES26">
        <v>20.1238</v>
      </c>
      <c r="ET26">
        <v>999.9</v>
      </c>
      <c r="EU26">
        <v>36.815</v>
      </c>
      <c r="EV26">
        <v>29.457</v>
      </c>
      <c r="EW26">
        <v>16.7736</v>
      </c>
      <c r="EX26">
        <v>54.7892</v>
      </c>
      <c r="EY26">
        <v>47.3958</v>
      </c>
      <c r="EZ26">
        <v>1</v>
      </c>
      <c r="FA26">
        <v>-0.184774</v>
      </c>
      <c r="FB26">
        <v>2.06427</v>
      </c>
      <c r="FC26">
        <v>20.1229</v>
      </c>
      <c r="FD26">
        <v>5.20007</v>
      </c>
      <c r="FE26">
        <v>12.004</v>
      </c>
      <c r="FF26">
        <v>4.97565</v>
      </c>
      <c r="FG26">
        <v>3.29332</v>
      </c>
      <c r="FH26">
        <v>9999</v>
      </c>
      <c r="FI26">
        <v>999.9</v>
      </c>
      <c r="FJ26">
        <v>9999</v>
      </c>
      <c r="FK26">
        <v>9999</v>
      </c>
      <c r="FL26">
        <v>1.86314</v>
      </c>
      <c r="FM26">
        <v>1.868</v>
      </c>
      <c r="FN26">
        <v>1.86779</v>
      </c>
      <c r="FO26">
        <v>1.86893</v>
      </c>
      <c r="FP26">
        <v>1.8698</v>
      </c>
      <c r="FQ26">
        <v>1.86584</v>
      </c>
      <c r="FR26">
        <v>1.86691</v>
      </c>
      <c r="FS26">
        <v>1.86829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-3.145</v>
      </c>
      <c r="GH26">
        <v>-0.0203</v>
      </c>
      <c r="GI26">
        <v>-2.40446937146847</v>
      </c>
      <c r="GJ26">
        <v>-0.00228285418586246</v>
      </c>
      <c r="GK26">
        <v>1.33990655529383e-06</v>
      </c>
      <c r="GL26">
        <v>-1.88568476215722e-10</v>
      </c>
      <c r="GM26">
        <v>-0.120520370991252</v>
      </c>
      <c r="GN26">
        <v>-0.0189974511853098</v>
      </c>
      <c r="GO26">
        <v>0.00227796706881676</v>
      </c>
      <c r="GP26">
        <v>-2.40572848287526e-05</v>
      </c>
      <c r="GQ26">
        <v>5</v>
      </c>
      <c r="GR26">
        <v>2259</v>
      </c>
      <c r="GS26">
        <v>1</v>
      </c>
      <c r="GT26">
        <v>24</v>
      </c>
      <c r="GU26">
        <v>11.5</v>
      </c>
      <c r="GV26">
        <v>11.6</v>
      </c>
      <c r="GW26">
        <v>1.01318</v>
      </c>
      <c r="GX26">
        <v>2.64282</v>
      </c>
      <c r="GY26">
        <v>1.54785</v>
      </c>
      <c r="GZ26">
        <v>2.30957</v>
      </c>
      <c r="HA26">
        <v>1.64673</v>
      </c>
      <c r="HB26">
        <v>2.33887</v>
      </c>
      <c r="HC26">
        <v>32.6869</v>
      </c>
      <c r="HD26">
        <v>24.2188</v>
      </c>
      <c r="HE26">
        <v>18</v>
      </c>
      <c r="HF26">
        <v>497.196</v>
      </c>
      <c r="HG26">
        <v>398.755</v>
      </c>
      <c r="HH26">
        <v>17.3081</v>
      </c>
      <c r="HI26">
        <v>24.9082</v>
      </c>
      <c r="HJ26">
        <v>29.9999</v>
      </c>
      <c r="HK26">
        <v>24.9559</v>
      </c>
      <c r="HL26">
        <v>24.9201</v>
      </c>
      <c r="HM26">
        <v>20.3105</v>
      </c>
      <c r="HN26">
        <v>17.5067</v>
      </c>
      <c r="HO26">
        <v>5.90346</v>
      </c>
      <c r="HP26">
        <v>17.3087</v>
      </c>
      <c r="HQ26">
        <v>420</v>
      </c>
      <c r="HR26">
        <v>12.9885</v>
      </c>
      <c r="HS26">
        <v>97.1378</v>
      </c>
      <c r="HT26">
        <v>95.5584</v>
      </c>
    </row>
    <row r="27" spans="1:228">
      <c r="A27">
        <v>11</v>
      </c>
      <c r="B27">
        <v>1720984100.1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1720984096.9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425.501882569653</v>
      </c>
      <c r="AM27">
        <v>426.315672727273</v>
      </c>
      <c r="AN27">
        <v>-2.61423267835815e-05</v>
      </c>
      <c r="AO27">
        <v>64.6886388134477</v>
      </c>
      <c r="AP27">
        <f>(AR27 - AQ27 + BQ27*1E3/(8.314*(BS27+273.15)) * AT27/BP27 * AS27) * BP27/(100*BD27) * 1000/(1000 - AR27)</f>
        <v>0</v>
      </c>
      <c r="AQ27">
        <v>12.9343265495806</v>
      </c>
      <c r="AR27">
        <v>13.5037939393939</v>
      </c>
      <c r="AS27">
        <v>-7.27150785474975e-07</v>
      </c>
      <c r="AT27">
        <v>114.294273173213</v>
      </c>
      <c r="AU27">
        <v>3</v>
      </c>
      <c r="AV27">
        <v>1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1720984096.9</v>
      </c>
      <c r="BJ27">
        <v>420.5598</v>
      </c>
      <c r="BK27">
        <v>420.0014</v>
      </c>
      <c r="BL27">
        <v>13.504</v>
      </c>
      <c r="BM27">
        <v>12.93432</v>
      </c>
      <c r="BN27">
        <v>423.705</v>
      </c>
      <c r="BO27">
        <v>13.52428</v>
      </c>
      <c r="BP27">
        <v>500.0044</v>
      </c>
      <c r="BQ27">
        <v>90.63018</v>
      </c>
      <c r="BR27">
        <v>0.09999782</v>
      </c>
      <c r="BS27">
        <v>20.71266</v>
      </c>
      <c r="BT27">
        <v>19.99298</v>
      </c>
      <c r="BU27">
        <v>999.9</v>
      </c>
      <c r="BV27">
        <v>0</v>
      </c>
      <c r="BW27">
        <v>0</v>
      </c>
      <c r="BX27">
        <v>9993.744</v>
      </c>
      <c r="BY27">
        <v>0</v>
      </c>
      <c r="BZ27">
        <v>0.220656</v>
      </c>
      <c r="CA27">
        <v>0.5582094</v>
      </c>
      <c r="CB27">
        <v>426.3168</v>
      </c>
      <c r="CC27">
        <v>425.505</v>
      </c>
      <c r="CD27">
        <v>0.5696516</v>
      </c>
      <c r="CE27">
        <v>420.0014</v>
      </c>
      <c r="CF27">
        <v>12.93432</v>
      </c>
      <c r="CG27">
        <v>1.223868</v>
      </c>
      <c r="CH27">
        <v>1.17224</v>
      </c>
      <c r="CI27">
        <v>9.895104</v>
      </c>
      <c r="CJ27">
        <v>9.253612</v>
      </c>
      <c r="CK27">
        <v>0</v>
      </c>
      <c r="CL27">
        <v>0</v>
      </c>
      <c r="CM27">
        <v>0</v>
      </c>
      <c r="CN27">
        <v>0</v>
      </c>
      <c r="CO27">
        <v>-4.62</v>
      </c>
      <c r="CP27">
        <v>0</v>
      </c>
      <c r="CQ27">
        <v>-14.5</v>
      </c>
      <c r="CR27">
        <v>-1.44</v>
      </c>
      <c r="CS27">
        <v>34.75</v>
      </c>
      <c r="CT27">
        <v>40.7748</v>
      </c>
      <c r="CU27">
        <v>37.5</v>
      </c>
      <c r="CV27">
        <v>40.4874</v>
      </c>
      <c r="CW27">
        <v>35.4874</v>
      </c>
      <c r="CX27">
        <v>0</v>
      </c>
      <c r="CY27">
        <v>0</v>
      </c>
      <c r="CZ27">
        <v>0</v>
      </c>
      <c r="DA27">
        <v>1720984089.8</v>
      </c>
      <c r="DB27">
        <v>0</v>
      </c>
      <c r="DC27">
        <v>1720983404</v>
      </c>
      <c r="DD27" t="s">
        <v>363</v>
      </c>
      <c r="DE27">
        <v>1720983404</v>
      </c>
      <c r="DF27">
        <v>1720983400</v>
      </c>
      <c r="DG27">
        <v>7</v>
      </c>
      <c r="DH27">
        <v>0.058</v>
      </c>
      <c r="DI27">
        <v>0.021</v>
      </c>
      <c r="DJ27">
        <v>-3.145</v>
      </c>
      <c r="DK27">
        <v>-0.04</v>
      </c>
      <c r="DL27">
        <v>420</v>
      </c>
      <c r="DM27">
        <v>13</v>
      </c>
      <c r="DN27">
        <v>0.29</v>
      </c>
      <c r="DO27">
        <v>0.06</v>
      </c>
      <c r="DP27">
        <v>0.57755885</v>
      </c>
      <c r="DQ27">
        <v>-0.176012165413535</v>
      </c>
      <c r="DR27">
        <v>0.0303135482932549</v>
      </c>
      <c r="DS27">
        <v>0</v>
      </c>
      <c r="DT27">
        <v>0.5703724</v>
      </c>
      <c r="DU27">
        <v>-0.00772863157894698</v>
      </c>
      <c r="DV27">
        <v>0.000891745613950533</v>
      </c>
      <c r="DW27">
        <v>1</v>
      </c>
      <c r="DX27">
        <v>1</v>
      </c>
      <c r="DY27">
        <v>2</v>
      </c>
      <c r="DZ27" t="s">
        <v>372</v>
      </c>
      <c r="EA27">
        <v>3.13095</v>
      </c>
      <c r="EB27">
        <v>2.77778</v>
      </c>
      <c r="EC27">
        <v>0.0912431</v>
      </c>
      <c r="ED27">
        <v>0.0907665</v>
      </c>
      <c r="EE27">
        <v>0.0684643</v>
      </c>
      <c r="EF27">
        <v>0.0664929</v>
      </c>
      <c r="EG27">
        <v>34421.1</v>
      </c>
      <c r="EH27">
        <v>37036.9</v>
      </c>
      <c r="EI27">
        <v>34262.4</v>
      </c>
      <c r="EJ27">
        <v>36910.7</v>
      </c>
      <c r="EK27">
        <v>45091.9</v>
      </c>
      <c r="EL27">
        <v>49475.4</v>
      </c>
      <c r="EM27">
        <v>53429.8</v>
      </c>
      <c r="EN27">
        <v>58971.4</v>
      </c>
      <c r="EO27">
        <v>1.9879</v>
      </c>
      <c r="EP27">
        <v>1.83172</v>
      </c>
      <c r="EQ27">
        <v>-0.00782311</v>
      </c>
      <c r="ER27">
        <v>0</v>
      </c>
      <c r="ES27">
        <v>20.1221</v>
      </c>
      <c r="ET27">
        <v>999.9</v>
      </c>
      <c r="EU27">
        <v>36.815</v>
      </c>
      <c r="EV27">
        <v>29.457</v>
      </c>
      <c r="EW27">
        <v>16.7748</v>
      </c>
      <c r="EX27">
        <v>54.5592</v>
      </c>
      <c r="EY27">
        <v>47.6603</v>
      </c>
      <c r="EZ27">
        <v>1</v>
      </c>
      <c r="FA27">
        <v>-0.184835</v>
      </c>
      <c r="FB27">
        <v>2.05532</v>
      </c>
      <c r="FC27">
        <v>20.123</v>
      </c>
      <c r="FD27">
        <v>5.20007</v>
      </c>
      <c r="FE27">
        <v>12.004</v>
      </c>
      <c r="FF27">
        <v>4.9757</v>
      </c>
      <c r="FG27">
        <v>3.29338</v>
      </c>
      <c r="FH27">
        <v>9999</v>
      </c>
      <c r="FI27">
        <v>999.9</v>
      </c>
      <c r="FJ27">
        <v>9999</v>
      </c>
      <c r="FK27">
        <v>9999</v>
      </c>
      <c r="FL27">
        <v>1.86315</v>
      </c>
      <c r="FM27">
        <v>1.86799</v>
      </c>
      <c r="FN27">
        <v>1.86779</v>
      </c>
      <c r="FO27">
        <v>1.86893</v>
      </c>
      <c r="FP27">
        <v>1.8698</v>
      </c>
      <c r="FQ27">
        <v>1.86584</v>
      </c>
      <c r="FR27">
        <v>1.86691</v>
      </c>
      <c r="FS27">
        <v>1.86829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-3.145</v>
      </c>
      <c r="GH27">
        <v>-0.0203</v>
      </c>
      <c r="GI27">
        <v>-2.40446937146847</v>
      </c>
      <c r="GJ27">
        <v>-0.00228285418586246</v>
      </c>
      <c r="GK27">
        <v>1.33990655529383e-06</v>
      </c>
      <c r="GL27">
        <v>-1.88568476215722e-10</v>
      </c>
      <c r="GM27">
        <v>-0.120520370991252</v>
      </c>
      <c r="GN27">
        <v>-0.0189974511853098</v>
      </c>
      <c r="GO27">
        <v>0.00227796706881676</v>
      </c>
      <c r="GP27">
        <v>-2.40572848287526e-05</v>
      </c>
      <c r="GQ27">
        <v>5</v>
      </c>
      <c r="GR27">
        <v>2259</v>
      </c>
      <c r="GS27">
        <v>1</v>
      </c>
      <c r="GT27">
        <v>24</v>
      </c>
      <c r="GU27">
        <v>11.6</v>
      </c>
      <c r="GV27">
        <v>11.7</v>
      </c>
      <c r="GW27">
        <v>1.01318</v>
      </c>
      <c r="GX27">
        <v>2.64648</v>
      </c>
      <c r="GY27">
        <v>1.54785</v>
      </c>
      <c r="GZ27">
        <v>2.30957</v>
      </c>
      <c r="HA27">
        <v>1.64673</v>
      </c>
      <c r="HB27">
        <v>2.24365</v>
      </c>
      <c r="HC27">
        <v>32.6648</v>
      </c>
      <c r="HD27">
        <v>24.2101</v>
      </c>
      <c r="HE27">
        <v>18</v>
      </c>
      <c r="HF27">
        <v>497.037</v>
      </c>
      <c r="HG27">
        <v>398.77</v>
      </c>
      <c r="HH27">
        <v>17.308</v>
      </c>
      <c r="HI27">
        <v>24.9061</v>
      </c>
      <c r="HJ27">
        <v>29.9998</v>
      </c>
      <c r="HK27">
        <v>24.9544</v>
      </c>
      <c r="HL27">
        <v>24.9185</v>
      </c>
      <c r="HM27">
        <v>20.3072</v>
      </c>
      <c r="HN27">
        <v>17.2314</v>
      </c>
      <c r="HO27">
        <v>5.90346</v>
      </c>
      <c r="HP27">
        <v>17.3133</v>
      </c>
      <c r="HQ27">
        <v>420</v>
      </c>
      <c r="HR27">
        <v>12.9885</v>
      </c>
      <c r="HS27">
        <v>97.1379</v>
      </c>
      <c r="HT27">
        <v>95.5591</v>
      </c>
    </row>
    <row r="28" spans="1:228">
      <c r="A28">
        <v>12</v>
      </c>
      <c r="B28">
        <v>1720984105.1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1720984101.9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425.5310831046</v>
      </c>
      <c r="AM28">
        <v>426.356012121212</v>
      </c>
      <c r="AN28">
        <v>0.000202987305805974</v>
      </c>
      <c r="AO28">
        <v>64.6886388134477</v>
      </c>
      <c r="AP28">
        <f>(AR28 - AQ28 + BQ28*1E3/(8.314*(BS28+273.15)) * AT28/BP28 * AS28) * BP28/(100*BD28) * 1000/(1000 - AR28)</f>
        <v>0</v>
      </c>
      <c r="AQ28">
        <v>12.9419713331381</v>
      </c>
      <c r="AR28">
        <v>13.5045587878788</v>
      </c>
      <c r="AS28">
        <v>1.33197964104845e-06</v>
      </c>
      <c r="AT28">
        <v>114.294273173213</v>
      </c>
      <c r="AU28">
        <v>3</v>
      </c>
      <c r="AV28">
        <v>1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1720984101.9</v>
      </c>
      <c r="BJ28">
        <v>420.5846</v>
      </c>
      <c r="BK28">
        <v>420.0222</v>
      </c>
      <c r="BL28">
        <v>13.50398</v>
      </c>
      <c r="BM28">
        <v>12.94196</v>
      </c>
      <c r="BN28">
        <v>423.7302</v>
      </c>
      <c r="BO28">
        <v>13.52426</v>
      </c>
      <c r="BP28">
        <v>499.9332</v>
      </c>
      <c r="BQ28">
        <v>90.63172</v>
      </c>
      <c r="BR28">
        <v>0.09988022</v>
      </c>
      <c r="BS28">
        <v>20.71272</v>
      </c>
      <c r="BT28">
        <v>19.9927</v>
      </c>
      <c r="BU28">
        <v>999.9</v>
      </c>
      <c r="BV28">
        <v>0</v>
      </c>
      <c r="BW28">
        <v>0</v>
      </c>
      <c r="BX28">
        <v>10002.756</v>
      </c>
      <c r="BY28">
        <v>0</v>
      </c>
      <c r="BZ28">
        <v>0.220656</v>
      </c>
      <c r="CA28">
        <v>0.562256</v>
      </c>
      <c r="CB28">
        <v>426.342</v>
      </c>
      <c r="CC28">
        <v>425.5294</v>
      </c>
      <c r="CD28">
        <v>0.5619762</v>
      </c>
      <c r="CE28">
        <v>420.0222</v>
      </c>
      <c r="CF28">
        <v>12.94196</v>
      </c>
      <c r="CG28">
        <v>1.223886</v>
      </c>
      <c r="CH28">
        <v>1.172954</v>
      </c>
      <c r="CI28">
        <v>9.89532</v>
      </c>
      <c r="CJ28">
        <v>9.262632</v>
      </c>
      <c r="CK28">
        <v>0</v>
      </c>
      <c r="CL28">
        <v>0</v>
      </c>
      <c r="CM28">
        <v>0</v>
      </c>
      <c r="CN28">
        <v>0</v>
      </c>
      <c r="CO28">
        <v>3.02</v>
      </c>
      <c r="CP28">
        <v>0</v>
      </c>
      <c r="CQ28">
        <v>-10.82</v>
      </c>
      <c r="CR28">
        <v>-0.76</v>
      </c>
      <c r="CS28">
        <v>34.75</v>
      </c>
      <c r="CT28">
        <v>40.812</v>
      </c>
      <c r="CU28">
        <v>37.5</v>
      </c>
      <c r="CV28">
        <v>40.5</v>
      </c>
      <c r="CW28">
        <v>35.5</v>
      </c>
      <c r="CX28">
        <v>0</v>
      </c>
      <c r="CY28">
        <v>0</v>
      </c>
      <c r="CZ28">
        <v>0</v>
      </c>
      <c r="DA28">
        <v>1720984094.6</v>
      </c>
      <c r="DB28">
        <v>0</v>
      </c>
      <c r="DC28">
        <v>1720983404</v>
      </c>
      <c r="DD28" t="s">
        <v>363</v>
      </c>
      <c r="DE28">
        <v>1720983404</v>
      </c>
      <c r="DF28">
        <v>1720983400</v>
      </c>
      <c r="DG28">
        <v>7</v>
      </c>
      <c r="DH28">
        <v>0.058</v>
      </c>
      <c r="DI28">
        <v>0.021</v>
      </c>
      <c r="DJ28">
        <v>-3.145</v>
      </c>
      <c r="DK28">
        <v>-0.04</v>
      </c>
      <c r="DL28">
        <v>420</v>
      </c>
      <c r="DM28">
        <v>13</v>
      </c>
      <c r="DN28">
        <v>0.29</v>
      </c>
      <c r="DO28">
        <v>0.06</v>
      </c>
      <c r="DP28">
        <v>0.567493285714286</v>
      </c>
      <c r="DQ28">
        <v>-0.0719738961038954</v>
      </c>
      <c r="DR28">
        <v>0.0208312340355097</v>
      </c>
      <c r="DS28">
        <v>1</v>
      </c>
      <c r="DT28">
        <v>0.568061619047619</v>
      </c>
      <c r="DU28">
        <v>-0.0313779740259746</v>
      </c>
      <c r="DV28">
        <v>0.00517094533566146</v>
      </c>
      <c r="DW28">
        <v>1</v>
      </c>
      <c r="DX28">
        <v>2</v>
      </c>
      <c r="DY28">
        <v>2</v>
      </c>
      <c r="DZ28" t="s">
        <v>364</v>
      </c>
      <c r="EA28">
        <v>3.13106</v>
      </c>
      <c r="EB28">
        <v>2.77802</v>
      </c>
      <c r="EC28">
        <v>0.091245</v>
      </c>
      <c r="ED28">
        <v>0.0907631</v>
      </c>
      <c r="EE28">
        <v>0.0684755</v>
      </c>
      <c r="EF28">
        <v>0.0666188</v>
      </c>
      <c r="EG28">
        <v>34420.8</v>
      </c>
      <c r="EH28">
        <v>37037.4</v>
      </c>
      <c r="EI28">
        <v>34262.2</v>
      </c>
      <c r="EJ28">
        <v>36911.1</v>
      </c>
      <c r="EK28">
        <v>45091.1</v>
      </c>
      <c r="EL28">
        <v>49468.9</v>
      </c>
      <c r="EM28">
        <v>53429.4</v>
      </c>
      <c r="EN28">
        <v>58971.7</v>
      </c>
      <c r="EO28">
        <v>1.98822</v>
      </c>
      <c r="EP28">
        <v>1.83172</v>
      </c>
      <c r="EQ28">
        <v>-0.00756234</v>
      </c>
      <c r="ER28">
        <v>0</v>
      </c>
      <c r="ES28">
        <v>20.1208</v>
      </c>
      <c r="ET28">
        <v>999.9</v>
      </c>
      <c r="EU28">
        <v>36.815</v>
      </c>
      <c r="EV28">
        <v>29.457</v>
      </c>
      <c r="EW28">
        <v>16.7748</v>
      </c>
      <c r="EX28">
        <v>54.5992</v>
      </c>
      <c r="EY28">
        <v>47.6322</v>
      </c>
      <c r="EZ28">
        <v>1</v>
      </c>
      <c r="FA28">
        <v>-0.185358</v>
      </c>
      <c r="FB28">
        <v>2.03691</v>
      </c>
      <c r="FC28">
        <v>20.123</v>
      </c>
      <c r="FD28">
        <v>5.19917</v>
      </c>
      <c r="FE28">
        <v>12.004</v>
      </c>
      <c r="FF28">
        <v>4.9756</v>
      </c>
      <c r="FG28">
        <v>3.29338</v>
      </c>
      <c r="FH28">
        <v>9999</v>
      </c>
      <c r="FI28">
        <v>999.9</v>
      </c>
      <c r="FJ28">
        <v>9999</v>
      </c>
      <c r="FK28">
        <v>9999</v>
      </c>
      <c r="FL28">
        <v>1.86312</v>
      </c>
      <c r="FM28">
        <v>1.868</v>
      </c>
      <c r="FN28">
        <v>1.86781</v>
      </c>
      <c r="FO28">
        <v>1.86892</v>
      </c>
      <c r="FP28">
        <v>1.86981</v>
      </c>
      <c r="FQ28">
        <v>1.86584</v>
      </c>
      <c r="FR28">
        <v>1.86691</v>
      </c>
      <c r="FS28">
        <v>1.86829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-3.145</v>
      </c>
      <c r="GH28">
        <v>-0.0203</v>
      </c>
      <c r="GI28">
        <v>-2.40446937146847</v>
      </c>
      <c r="GJ28">
        <v>-0.00228285418586246</v>
      </c>
      <c r="GK28">
        <v>1.33990655529383e-06</v>
      </c>
      <c r="GL28">
        <v>-1.88568476215722e-10</v>
      </c>
      <c r="GM28">
        <v>-0.120520370991252</v>
      </c>
      <c r="GN28">
        <v>-0.0189974511853098</v>
      </c>
      <c r="GO28">
        <v>0.00227796706881676</v>
      </c>
      <c r="GP28">
        <v>-2.40572848287526e-05</v>
      </c>
      <c r="GQ28">
        <v>5</v>
      </c>
      <c r="GR28">
        <v>2259</v>
      </c>
      <c r="GS28">
        <v>1</v>
      </c>
      <c r="GT28">
        <v>24</v>
      </c>
      <c r="GU28">
        <v>11.7</v>
      </c>
      <c r="GV28">
        <v>11.8</v>
      </c>
      <c r="GW28">
        <v>1.01318</v>
      </c>
      <c r="GX28">
        <v>2.64404</v>
      </c>
      <c r="GY28">
        <v>1.54785</v>
      </c>
      <c r="GZ28">
        <v>2.31079</v>
      </c>
      <c r="HA28">
        <v>1.64551</v>
      </c>
      <c r="HB28">
        <v>2.32666</v>
      </c>
      <c r="HC28">
        <v>32.6648</v>
      </c>
      <c r="HD28">
        <v>24.2188</v>
      </c>
      <c r="HE28">
        <v>18</v>
      </c>
      <c r="HF28">
        <v>497.231</v>
      </c>
      <c r="HG28">
        <v>398.759</v>
      </c>
      <c r="HH28">
        <v>17.3118</v>
      </c>
      <c r="HI28">
        <v>24.904</v>
      </c>
      <c r="HJ28">
        <v>29.9999</v>
      </c>
      <c r="HK28">
        <v>24.9528</v>
      </c>
      <c r="HL28">
        <v>24.917</v>
      </c>
      <c r="HM28">
        <v>20.3088</v>
      </c>
      <c r="HN28">
        <v>17.2314</v>
      </c>
      <c r="HO28">
        <v>5.90346</v>
      </c>
      <c r="HP28">
        <v>17.319</v>
      </c>
      <c r="HQ28">
        <v>420</v>
      </c>
      <c r="HR28">
        <v>12.9885</v>
      </c>
      <c r="HS28">
        <v>97.1373</v>
      </c>
      <c r="HT28">
        <v>95.5598</v>
      </c>
    </row>
    <row r="29" spans="1:228">
      <c r="A29">
        <v>13</v>
      </c>
      <c r="B29">
        <v>1720984931.1</v>
      </c>
      <c r="C29">
        <v>881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1720984928.1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427.593681294955</v>
      </c>
      <c r="AM29">
        <v>428.817466666667</v>
      </c>
      <c r="AN29">
        <v>-4.84247413856324e-05</v>
      </c>
      <c r="AO29">
        <v>64.7730472920476</v>
      </c>
      <c r="AP29">
        <f>(AR29 - AQ29 + BQ29*1E3/(8.314*(BS29+273.15)) * AT29/BP29 * AS29) * BP29/(100*BD29) * 1000/(1000 - AR29)</f>
        <v>0</v>
      </c>
      <c r="AQ29">
        <v>17.7106838220997</v>
      </c>
      <c r="AR29">
        <v>18.4785727272727</v>
      </c>
      <c r="AS29">
        <v>1.0903718180203e-05</v>
      </c>
      <c r="AT29">
        <v>114.162747087326</v>
      </c>
      <c r="AU29">
        <v>2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1720984928.1</v>
      </c>
      <c r="BJ29">
        <v>420.8944</v>
      </c>
      <c r="BK29">
        <v>420.0124</v>
      </c>
      <c r="BL29">
        <v>18.47774</v>
      </c>
      <c r="BM29">
        <v>17.71058</v>
      </c>
      <c r="BN29">
        <v>424.1598</v>
      </c>
      <c r="BO29">
        <v>18.32198</v>
      </c>
      <c r="BP29">
        <v>500.0118</v>
      </c>
      <c r="BQ29">
        <v>90.60326</v>
      </c>
      <c r="BR29">
        <v>0.1000175</v>
      </c>
      <c r="BS29">
        <v>25.83584</v>
      </c>
      <c r="BT29">
        <v>25.00628</v>
      </c>
      <c r="BU29">
        <v>999.9</v>
      </c>
      <c r="BV29">
        <v>0</v>
      </c>
      <c r="BW29">
        <v>0</v>
      </c>
      <c r="BX29">
        <v>9996.002</v>
      </c>
      <c r="BY29">
        <v>0</v>
      </c>
      <c r="BZ29">
        <v>0.220656</v>
      </c>
      <c r="CA29">
        <v>0.8818786</v>
      </c>
      <c r="CB29">
        <v>428.818</v>
      </c>
      <c r="CC29">
        <v>427.5852</v>
      </c>
      <c r="CD29">
        <v>0.7671894</v>
      </c>
      <c r="CE29">
        <v>420.0124</v>
      </c>
      <c r="CF29">
        <v>17.71058</v>
      </c>
      <c r="CG29">
        <v>1.674144</v>
      </c>
      <c r="CH29">
        <v>1.604636</v>
      </c>
      <c r="CI29">
        <v>14.65874</v>
      </c>
      <c r="CJ29">
        <v>14.00338</v>
      </c>
      <c r="CK29">
        <v>0</v>
      </c>
      <c r="CL29">
        <v>0</v>
      </c>
      <c r="CM29">
        <v>0</v>
      </c>
      <c r="CN29">
        <v>0</v>
      </c>
      <c r="CO29">
        <v>-2.16</v>
      </c>
      <c r="CP29">
        <v>0</v>
      </c>
      <c r="CQ29">
        <v>-13.64</v>
      </c>
      <c r="CR29">
        <v>-0.96</v>
      </c>
      <c r="CS29">
        <v>35.2872</v>
      </c>
      <c r="CT29">
        <v>40.937</v>
      </c>
      <c r="CU29">
        <v>37.75</v>
      </c>
      <c r="CV29">
        <v>40.8624</v>
      </c>
      <c r="CW29">
        <v>36.3624</v>
      </c>
      <c r="CX29">
        <v>0</v>
      </c>
      <c r="CY29">
        <v>0</v>
      </c>
      <c r="CZ29">
        <v>0</v>
      </c>
      <c r="DA29">
        <v>1720984920.8</v>
      </c>
      <c r="DB29">
        <v>0</v>
      </c>
      <c r="DC29">
        <v>1720984404.1</v>
      </c>
      <c r="DD29" t="s">
        <v>394</v>
      </c>
      <c r="DE29">
        <v>1720984404.1</v>
      </c>
      <c r="DF29">
        <v>1720984400.1</v>
      </c>
      <c r="DG29">
        <v>8</v>
      </c>
      <c r="DH29">
        <v>-0.119</v>
      </c>
      <c r="DI29">
        <v>0.008</v>
      </c>
      <c r="DJ29">
        <v>-3.264</v>
      </c>
      <c r="DK29">
        <v>0.173</v>
      </c>
      <c r="DL29">
        <v>420</v>
      </c>
      <c r="DM29">
        <v>19</v>
      </c>
      <c r="DN29">
        <v>0.32</v>
      </c>
      <c r="DO29">
        <v>0.15</v>
      </c>
      <c r="DP29">
        <v>0.890872</v>
      </c>
      <c r="DQ29">
        <v>-0.162823246753245</v>
      </c>
      <c r="DR29">
        <v>0.0269120299919147</v>
      </c>
      <c r="DS29">
        <v>0</v>
      </c>
      <c r="DT29">
        <v>0.762444333333333</v>
      </c>
      <c r="DU29">
        <v>0.023004233766235</v>
      </c>
      <c r="DV29">
        <v>0.0039248809667523</v>
      </c>
      <c r="DW29">
        <v>1</v>
      </c>
      <c r="DX29">
        <v>1</v>
      </c>
      <c r="DY29">
        <v>2</v>
      </c>
      <c r="DZ29" t="s">
        <v>372</v>
      </c>
      <c r="EA29">
        <v>3.1323</v>
      </c>
      <c r="EB29">
        <v>2.77802</v>
      </c>
      <c r="EC29">
        <v>0.0913203</v>
      </c>
      <c r="ED29">
        <v>0.0907681</v>
      </c>
      <c r="EE29">
        <v>0.0862187</v>
      </c>
      <c r="EF29">
        <v>0.0840816</v>
      </c>
      <c r="EG29">
        <v>34412.9</v>
      </c>
      <c r="EH29">
        <v>37030.7</v>
      </c>
      <c r="EI29">
        <v>34257.5</v>
      </c>
      <c r="EJ29">
        <v>36904.9</v>
      </c>
      <c r="EK29">
        <v>44203.6</v>
      </c>
      <c r="EL29">
        <v>48518.5</v>
      </c>
      <c r="EM29">
        <v>53423.1</v>
      </c>
      <c r="EN29">
        <v>58961.2</v>
      </c>
      <c r="EO29">
        <v>1.98918</v>
      </c>
      <c r="EP29">
        <v>1.8417</v>
      </c>
      <c r="EQ29">
        <v>0.0523515</v>
      </c>
      <c r="ER29">
        <v>0</v>
      </c>
      <c r="ES29">
        <v>24.1477</v>
      </c>
      <c r="ET29">
        <v>999.9</v>
      </c>
      <c r="EU29">
        <v>47.076</v>
      </c>
      <c r="EV29">
        <v>29.245</v>
      </c>
      <c r="EW29">
        <v>21.1951</v>
      </c>
      <c r="EX29">
        <v>54.5292</v>
      </c>
      <c r="EY29">
        <v>47.2075</v>
      </c>
      <c r="EZ29">
        <v>1</v>
      </c>
      <c r="FA29">
        <v>-0.181387</v>
      </c>
      <c r="FB29">
        <v>-0.509047</v>
      </c>
      <c r="FC29">
        <v>20.134</v>
      </c>
      <c r="FD29">
        <v>5.19797</v>
      </c>
      <c r="FE29">
        <v>12.004</v>
      </c>
      <c r="FF29">
        <v>4.97525</v>
      </c>
      <c r="FG29">
        <v>3.2935</v>
      </c>
      <c r="FH29">
        <v>9999</v>
      </c>
      <c r="FI29">
        <v>999.9</v>
      </c>
      <c r="FJ29">
        <v>9999</v>
      </c>
      <c r="FK29">
        <v>9999</v>
      </c>
      <c r="FL29">
        <v>1.86312</v>
      </c>
      <c r="FM29">
        <v>1.86801</v>
      </c>
      <c r="FN29">
        <v>1.8678</v>
      </c>
      <c r="FO29">
        <v>1.86892</v>
      </c>
      <c r="FP29">
        <v>1.86981</v>
      </c>
      <c r="FQ29">
        <v>1.86584</v>
      </c>
      <c r="FR29">
        <v>1.86691</v>
      </c>
      <c r="FS29">
        <v>1.8683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-3.265</v>
      </c>
      <c r="GH29">
        <v>0.1558</v>
      </c>
      <c r="GI29">
        <v>-2.52380423728592</v>
      </c>
      <c r="GJ29">
        <v>-0.00228285418586246</v>
      </c>
      <c r="GK29">
        <v>1.33990655529383e-06</v>
      </c>
      <c r="GL29">
        <v>-1.88568476215722e-10</v>
      </c>
      <c r="GM29">
        <v>-0.112892921788872</v>
      </c>
      <c r="GN29">
        <v>-0.0189974511853098</v>
      </c>
      <c r="GO29">
        <v>0.00227796706881676</v>
      </c>
      <c r="GP29">
        <v>-2.40572848287526e-05</v>
      </c>
      <c r="GQ29">
        <v>5</v>
      </c>
      <c r="GR29">
        <v>2259</v>
      </c>
      <c r="GS29">
        <v>1</v>
      </c>
      <c r="GT29">
        <v>24</v>
      </c>
      <c r="GU29">
        <v>8.8</v>
      </c>
      <c r="GV29">
        <v>8.8</v>
      </c>
      <c r="GW29">
        <v>1.01807</v>
      </c>
      <c r="GX29">
        <v>2.63672</v>
      </c>
      <c r="GY29">
        <v>1.54785</v>
      </c>
      <c r="GZ29">
        <v>2.30835</v>
      </c>
      <c r="HA29">
        <v>1.64673</v>
      </c>
      <c r="HB29">
        <v>2.33521</v>
      </c>
      <c r="HC29">
        <v>32.6204</v>
      </c>
      <c r="HD29">
        <v>24.2276</v>
      </c>
      <c r="HE29">
        <v>18</v>
      </c>
      <c r="HF29">
        <v>498.421</v>
      </c>
      <c r="HG29">
        <v>404.532</v>
      </c>
      <c r="HH29">
        <v>25.1183</v>
      </c>
      <c r="HI29">
        <v>25.0355</v>
      </c>
      <c r="HJ29">
        <v>30.0002</v>
      </c>
      <c r="HK29">
        <v>25.0155</v>
      </c>
      <c r="HL29">
        <v>24.9723</v>
      </c>
      <c r="HM29">
        <v>20.3909</v>
      </c>
      <c r="HN29">
        <v>18.4223</v>
      </c>
      <c r="HO29">
        <v>43.4003</v>
      </c>
      <c r="HP29">
        <v>25.1123</v>
      </c>
      <c r="HQ29">
        <v>420</v>
      </c>
      <c r="HR29">
        <v>17.7442</v>
      </c>
      <c r="HS29">
        <v>97.1251</v>
      </c>
      <c r="HT29">
        <v>95.5431</v>
      </c>
    </row>
    <row r="30" spans="1:228">
      <c r="A30">
        <v>14</v>
      </c>
      <c r="B30">
        <v>1720984936.1</v>
      </c>
      <c r="C30">
        <v>886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1720984932.9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427.564470914489</v>
      </c>
      <c r="AM30">
        <v>428.810812121212</v>
      </c>
      <c r="AN30">
        <v>-0.000416716825141775</v>
      </c>
      <c r="AO30">
        <v>64.7730472920476</v>
      </c>
      <c r="AP30">
        <f>(AR30 - AQ30 + BQ30*1E3/(8.314*(BS30+273.15)) * AT30/BP30 * AS30) * BP30/(100*BD30) * 1000/(1000 - AR30)</f>
        <v>0</v>
      </c>
      <c r="AQ30">
        <v>17.7120817997254</v>
      </c>
      <c r="AR30">
        <v>18.4780272727273</v>
      </c>
      <c r="AS30">
        <v>-2.06073156666229e-06</v>
      </c>
      <c r="AT30">
        <v>114.162747087326</v>
      </c>
      <c r="AU30">
        <v>2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1720984932.9</v>
      </c>
      <c r="BJ30">
        <v>420.8998</v>
      </c>
      <c r="BK30">
        <v>419.9742</v>
      </c>
      <c r="BL30">
        <v>18.4784</v>
      </c>
      <c r="BM30">
        <v>17.71202</v>
      </c>
      <c r="BN30">
        <v>424.1654</v>
      </c>
      <c r="BO30">
        <v>18.3226</v>
      </c>
      <c r="BP30">
        <v>500.0302</v>
      </c>
      <c r="BQ30">
        <v>90.60406</v>
      </c>
      <c r="BR30">
        <v>0.09990038</v>
      </c>
      <c r="BS30">
        <v>25.8394</v>
      </c>
      <c r="BT30">
        <v>25.00604</v>
      </c>
      <c r="BU30">
        <v>999.9</v>
      </c>
      <c r="BV30">
        <v>0</v>
      </c>
      <c r="BW30">
        <v>0</v>
      </c>
      <c r="BX30">
        <v>10007.986</v>
      </c>
      <c r="BY30">
        <v>0</v>
      </c>
      <c r="BZ30">
        <v>0.2258966</v>
      </c>
      <c r="CA30">
        <v>0.9253846</v>
      </c>
      <c r="CB30">
        <v>428.8236</v>
      </c>
      <c r="CC30">
        <v>427.5472</v>
      </c>
      <c r="CD30">
        <v>0.7664208</v>
      </c>
      <c r="CE30">
        <v>419.9742</v>
      </c>
      <c r="CF30">
        <v>17.71202</v>
      </c>
      <c r="CG30">
        <v>1.674218</v>
      </c>
      <c r="CH30">
        <v>1.60478</v>
      </c>
      <c r="CI30">
        <v>14.65944</v>
      </c>
      <c r="CJ30">
        <v>14.0048</v>
      </c>
      <c r="CK30">
        <v>0</v>
      </c>
      <c r="CL30">
        <v>0</v>
      </c>
      <c r="CM30">
        <v>0</v>
      </c>
      <c r="CN30">
        <v>0</v>
      </c>
      <c r="CO30">
        <v>0.3</v>
      </c>
      <c r="CP30">
        <v>0</v>
      </c>
      <c r="CQ30">
        <v>-11</v>
      </c>
      <c r="CR30">
        <v>-0.88</v>
      </c>
      <c r="CS30">
        <v>35.312</v>
      </c>
      <c r="CT30">
        <v>40.9496</v>
      </c>
      <c r="CU30">
        <v>37.7996</v>
      </c>
      <c r="CV30">
        <v>40.875</v>
      </c>
      <c r="CW30">
        <v>36.375</v>
      </c>
      <c r="CX30">
        <v>0</v>
      </c>
      <c r="CY30">
        <v>0</v>
      </c>
      <c r="CZ30">
        <v>0</v>
      </c>
      <c r="DA30">
        <v>1720984925.6</v>
      </c>
      <c r="DB30">
        <v>0</v>
      </c>
      <c r="DC30">
        <v>1720984404.1</v>
      </c>
      <c r="DD30" t="s">
        <v>394</v>
      </c>
      <c r="DE30">
        <v>1720984404.1</v>
      </c>
      <c r="DF30">
        <v>1720984400.1</v>
      </c>
      <c r="DG30">
        <v>8</v>
      </c>
      <c r="DH30">
        <v>-0.119</v>
      </c>
      <c r="DI30">
        <v>0.008</v>
      </c>
      <c r="DJ30">
        <v>-3.264</v>
      </c>
      <c r="DK30">
        <v>0.173</v>
      </c>
      <c r="DL30">
        <v>420</v>
      </c>
      <c r="DM30">
        <v>19</v>
      </c>
      <c r="DN30">
        <v>0.32</v>
      </c>
      <c r="DO30">
        <v>0.15</v>
      </c>
      <c r="DP30">
        <v>0.893412238095238</v>
      </c>
      <c r="DQ30">
        <v>0.00114140259740297</v>
      </c>
      <c r="DR30">
        <v>0.030182494341217</v>
      </c>
      <c r="DS30">
        <v>1</v>
      </c>
      <c r="DT30">
        <v>0.763274333333333</v>
      </c>
      <c r="DU30">
        <v>0.0354381038961043</v>
      </c>
      <c r="DV30">
        <v>0.00387154810100722</v>
      </c>
      <c r="DW30">
        <v>1</v>
      </c>
      <c r="DX30">
        <v>2</v>
      </c>
      <c r="DY30">
        <v>2</v>
      </c>
      <c r="DZ30" t="s">
        <v>364</v>
      </c>
      <c r="EA30">
        <v>3.13219</v>
      </c>
      <c r="EB30">
        <v>2.7782</v>
      </c>
      <c r="EC30">
        <v>0.0913179</v>
      </c>
      <c r="ED30">
        <v>0.0907568</v>
      </c>
      <c r="EE30">
        <v>0.0862211</v>
      </c>
      <c r="EF30">
        <v>0.0840933</v>
      </c>
      <c r="EG30">
        <v>34413.2</v>
      </c>
      <c r="EH30">
        <v>37030.8</v>
      </c>
      <c r="EI30">
        <v>34257.7</v>
      </c>
      <c r="EJ30">
        <v>36904.6</v>
      </c>
      <c r="EK30">
        <v>44203.7</v>
      </c>
      <c r="EL30">
        <v>48517.7</v>
      </c>
      <c r="EM30">
        <v>53423.4</v>
      </c>
      <c r="EN30">
        <v>58961</v>
      </c>
      <c r="EO30">
        <v>1.98892</v>
      </c>
      <c r="EP30">
        <v>1.84242</v>
      </c>
      <c r="EQ30">
        <v>0.0520237</v>
      </c>
      <c r="ER30">
        <v>0</v>
      </c>
      <c r="ES30">
        <v>24.1498</v>
      </c>
      <c r="ET30">
        <v>999.9</v>
      </c>
      <c r="EU30">
        <v>47.076</v>
      </c>
      <c r="EV30">
        <v>29.245</v>
      </c>
      <c r="EW30">
        <v>21.1945</v>
      </c>
      <c r="EX30">
        <v>54.5692</v>
      </c>
      <c r="EY30">
        <v>47.1875</v>
      </c>
      <c r="EZ30">
        <v>1</v>
      </c>
      <c r="FA30">
        <v>-0.181418</v>
      </c>
      <c r="FB30">
        <v>-0.516081</v>
      </c>
      <c r="FC30">
        <v>20.134</v>
      </c>
      <c r="FD30">
        <v>5.19902</v>
      </c>
      <c r="FE30">
        <v>12.004</v>
      </c>
      <c r="FF30">
        <v>4.97535</v>
      </c>
      <c r="FG30">
        <v>3.2935</v>
      </c>
      <c r="FH30">
        <v>9999</v>
      </c>
      <c r="FI30">
        <v>999.9</v>
      </c>
      <c r="FJ30">
        <v>9999</v>
      </c>
      <c r="FK30">
        <v>9999</v>
      </c>
      <c r="FL30">
        <v>1.86311</v>
      </c>
      <c r="FM30">
        <v>1.86798</v>
      </c>
      <c r="FN30">
        <v>1.86782</v>
      </c>
      <c r="FO30">
        <v>1.86891</v>
      </c>
      <c r="FP30">
        <v>1.86981</v>
      </c>
      <c r="FQ30">
        <v>1.86584</v>
      </c>
      <c r="FR30">
        <v>1.86691</v>
      </c>
      <c r="FS30">
        <v>1.86829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-3.265</v>
      </c>
      <c r="GH30">
        <v>0.1557</v>
      </c>
      <c r="GI30">
        <v>-2.52380423728592</v>
      </c>
      <c r="GJ30">
        <v>-0.00228285418586246</v>
      </c>
      <c r="GK30">
        <v>1.33990655529383e-06</v>
      </c>
      <c r="GL30">
        <v>-1.88568476215722e-10</v>
      </c>
      <c r="GM30">
        <v>-0.112892921788872</v>
      </c>
      <c r="GN30">
        <v>-0.0189974511853098</v>
      </c>
      <c r="GO30">
        <v>0.00227796706881676</v>
      </c>
      <c r="GP30">
        <v>-2.40572848287526e-05</v>
      </c>
      <c r="GQ30">
        <v>5</v>
      </c>
      <c r="GR30">
        <v>2259</v>
      </c>
      <c r="GS30">
        <v>1</v>
      </c>
      <c r="GT30">
        <v>24</v>
      </c>
      <c r="GU30">
        <v>8.9</v>
      </c>
      <c r="GV30">
        <v>8.9</v>
      </c>
      <c r="GW30">
        <v>1.01807</v>
      </c>
      <c r="GX30">
        <v>2.63428</v>
      </c>
      <c r="GY30">
        <v>1.54785</v>
      </c>
      <c r="GZ30">
        <v>2.30835</v>
      </c>
      <c r="HA30">
        <v>1.64673</v>
      </c>
      <c r="HB30">
        <v>2.34253</v>
      </c>
      <c r="HC30">
        <v>32.6204</v>
      </c>
      <c r="HD30">
        <v>24.2188</v>
      </c>
      <c r="HE30">
        <v>18</v>
      </c>
      <c r="HF30">
        <v>498.261</v>
      </c>
      <c r="HG30">
        <v>404.937</v>
      </c>
      <c r="HH30">
        <v>25.1097</v>
      </c>
      <c r="HI30">
        <v>25.0371</v>
      </c>
      <c r="HJ30">
        <v>30.0001</v>
      </c>
      <c r="HK30">
        <v>25.0155</v>
      </c>
      <c r="HL30">
        <v>24.9739</v>
      </c>
      <c r="HM30">
        <v>20.3918</v>
      </c>
      <c r="HN30">
        <v>18.4223</v>
      </c>
      <c r="HO30">
        <v>43.4003</v>
      </c>
      <c r="HP30">
        <v>25.1062</v>
      </c>
      <c r="HQ30">
        <v>420</v>
      </c>
      <c r="HR30">
        <v>17.7442</v>
      </c>
      <c r="HS30">
        <v>97.1256</v>
      </c>
      <c r="HT30">
        <v>95.5426</v>
      </c>
    </row>
    <row r="31" spans="1:228">
      <c r="A31">
        <v>15</v>
      </c>
      <c r="B31">
        <v>1720984941.1</v>
      </c>
      <c r="C31">
        <v>891</v>
      </c>
      <c r="D31" t="s">
        <v>397</v>
      </c>
      <c r="E31" t="s">
        <v>398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1720984937.9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427.51643325004</v>
      </c>
      <c r="AM31">
        <v>428.764436363636</v>
      </c>
      <c r="AN31">
        <v>-0.000493421034117447</v>
      </c>
      <c r="AO31">
        <v>64.7730472920476</v>
      </c>
      <c r="AP31">
        <f>(AR31 - AQ31 + BQ31*1E3/(8.314*(BS31+273.15)) * AT31/BP31 * AS31) * BP31/(100*BD31) * 1000/(1000 - AR31)</f>
        <v>0</v>
      </c>
      <c r="AQ31">
        <v>17.7140172311722</v>
      </c>
      <c r="AR31">
        <v>18.4797454545454</v>
      </c>
      <c r="AS31">
        <v>5.72014559859004e-06</v>
      </c>
      <c r="AT31">
        <v>114.162747087326</v>
      </c>
      <c r="AU31">
        <v>2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1720984937.9</v>
      </c>
      <c r="BJ31">
        <v>420.8568</v>
      </c>
      <c r="BK31">
        <v>419.9604</v>
      </c>
      <c r="BL31">
        <v>18.47886</v>
      </c>
      <c r="BM31">
        <v>17.7138</v>
      </c>
      <c r="BN31">
        <v>424.122</v>
      </c>
      <c r="BO31">
        <v>18.32304</v>
      </c>
      <c r="BP31">
        <v>499.9772</v>
      </c>
      <c r="BQ31">
        <v>90.60676</v>
      </c>
      <c r="BR31">
        <v>0.09993596</v>
      </c>
      <c r="BS31">
        <v>25.8379</v>
      </c>
      <c r="BT31">
        <v>25.00332</v>
      </c>
      <c r="BU31">
        <v>999.9</v>
      </c>
      <c r="BV31">
        <v>0</v>
      </c>
      <c r="BW31">
        <v>0</v>
      </c>
      <c r="BX31">
        <v>10018.48</v>
      </c>
      <c r="BY31">
        <v>0</v>
      </c>
      <c r="BZ31">
        <v>0.2264482</v>
      </c>
      <c r="CA31">
        <v>0.8962828</v>
      </c>
      <c r="CB31">
        <v>428.7802</v>
      </c>
      <c r="CC31">
        <v>427.5336</v>
      </c>
      <c r="CD31">
        <v>0.7650294</v>
      </c>
      <c r="CE31">
        <v>419.9604</v>
      </c>
      <c r="CF31">
        <v>17.7138</v>
      </c>
      <c r="CG31">
        <v>1.67431</v>
      </c>
      <c r="CH31">
        <v>1.604992</v>
      </c>
      <c r="CI31">
        <v>14.66026</v>
      </c>
      <c r="CJ31">
        <v>14.00682</v>
      </c>
      <c r="CK31">
        <v>0</v>
      </c>
      <c r="CL31">
        <v>0</v>
      </c>
      <c r="CM31">
        <v>0</v>
      </c>
      <c r="CN31">
        <v>0</v>
      </c>
      <c r="CO31">
        <v>4.84</v>
      </c>
      <c r="CP31">
        <v>0</v>
      </c>
      <c r="CQ31">
        <v>-13.92</v>
      </c>
      <c r="CR31">
        <v>-0.62</v>
      </c>
      <c r="CS31">
        <v>35.312</v>
      </c>
      <c r="CT31">
        <v>40.9748</v>
      </c>
      <c r="CU31">
        <v>37.812</v>
      </c>
      <c r="CV31">
        <v>40.9246</v>
      </c>
      <c r="CW31">
        <v>36.3874</v>
      </c>
      <c r="CX31">
        <v>0</v>
      </c>
      <c r="CY31">
        <v>0</v>
      </c>
      <c r="CZ31">
        <v>0</v>
      </c>
      <c r="DA31">
        <v>1720984931</v>
      </c>
      <c r="DB31">
        <v>0</v>
      </c>
      <c r="DC31">
        <v>1720984404.1</v>
      </c>
      <c r="DD31" t="s">
        <v>394</v>
      </c>
      <c r="DE31">
        <v>1720984404.1</v>
      </c>
      <c r="DF31">
        <v>1720984400.1</v>
      </c>
      <c r="DG31">
        <v>8</v>
      </c>
      <c r="DH31">
        <v>-0.119</v>
      </c>
      <c r="DI31">
        <v>0.008</v>
      </c>
      <c r="DJ31">
        <v>-3.264</v>
      </c>
      <c r="DK31">
        <v>0.173</v>
      </c>
      <c r="DL31">
        <v>420</v>
      </c>
      <c r="DM31">
        <v>19</v>
      </c>
      <c r="DN31">
        <v>0.32</v>
      </c>
      <c r="DO31">
        <v>0.15</v>
      </c>
      <c r="DP31">
        <v>0.891832571428571</v>
      </c>
      <c r="DQ31">
        <v>0.128372961038962</v>
      </c>
      <c r="DR31">
        <v>0.03501073300136</v>
      </c>
      <c r="DS31">
        <v>0</v>
      </c>
      <c r="DT31">
        <v>0.765146857142857</v>
      </c>
      <c r="DU31">
        <v>0.00875072727272754</v>
      </c>
      <c r="DV31">
        <v>0.00195589753567716</v>
      </c>
      <c r="DW31">
        <v>1</v>
      </c>
      <c r="DX31">
        <v>1</v>
      </c>
      <c r="DY31">
        <v>2</v>
      </c>
      <c r="DZ31" t="s">
        <v>372</v>
      </c>
      <c r="EA31">
        <v>3.1322</v>
      </c>
      <c r="EB31">
        <v>2.77809</v>
      </c>
      <c r="EC31">
        <v>0.091314</v>
      </c>
      <c r="ED31">
        <v>0.0907735</v>
      </c>
      <c r="EE31">
        <v>0.0862266</v>
      </c>
      <c r="EF31">
        <v>0.0840929</v>
      </c>
      <c r="EG31">
        <v>34413.1</v>
      </c>
      <c r="EH31">
        <v>37029.9</v>
      </c>
      <c r="EI31">
        <v>34257.4</v>
      </c>
      <c r="EJ31">
        <v>36904.3</v>
      </c>
      <c r="EK31">
        <v>44203.3</v>
      </c>
      <c r="EL31">
        <v>48517.2</v>
      </c>
      <c r="EM31">
        <v>53423.2</v>
      </c>
      <c r="EN31">
        <v>58960.4</v>
      </c>
      <c r="EO31">
        <v>1.98908</v>
      </c>
      <c r="EP31">
        <v>1.84235</v>
      </c>
      <c r="EQ31">
        <v>0.0522844</v>
      </c>
      <c r="ER31">
        <v>0</v>
      </c>
      <c r="ES31">
        <v>24.1483</v>
      </c>
      <c r="ET31">
        <v>999.9</v>
      </c>
      <c r="EU31">
        <v>47.076</v>
      </c>
      <c r="EV31">
        <v>29.245</v>
      </c>
      <c r="EW31">
        <v>21.1941</v>
      </c>
      <c r="EX31">
        <v>54.1592</v>
      </c>
      <c r="EY31">
        <v>47.3598</v>
      </c>
      <c r="EZ31">
        <v>1</v>
      </c>
      <c r="FA31">
        <v>-0.181326</v>
      </c>
      <c r="FB31">
        <v>-0.524739</v>
      </c>
      <c r="FC31">
        <v>20.1339</v>
      </c>
      <c r="FD31">
        <v>5.19812</v>
      </c>
      <c r="FE31">
        <v>12.004</v>
      </c>
      <c r="FF31">
        <v>4.97505</v>
      </c>
      <c r="FG31">
        <v>3.29353</v>
      </c>
      <c r="FH31">
        <v>9999</v>
      </c>
      <c r="FI31">
        <v>999.9</v>
      </c>
      <c r="FJ31">
        <v>9999</v>
      </c>
      <c r="FK31">
        <v>9999</v>
      </c>
      <c r="FL31">
        <v>1.86312</v>
      </c>
      <c r="FM31">
        <v>1.868</v>
      </c>
      <c r="FN31">
        <v>1.86781</v>
      </c>
      <c r="FO31">
        <v>1.86893</v>
      </c>
      <c r="FP31">
        <v>1.86981</v>
      </c>
      <c r="FQ31">
        <v>1.86584</v>
      </c>
      <c r="FR31">
        <v>1.86691</v>
      </c>
      <c r="FS31">
        <v>1.86829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-3.265</v>
      </c>
      <c r="GH31">
        <v>0.1559</v>
      </c>
      <c r="GI31">
        <v>-2.52380423728592</v>
      </c>
      <c r="GJ31">
        <v>-0.00228285418586246</v>
      </c>
      <c r="GK31">
        <v>1.33990655529383e-06</v>
      </c>
      <c r="GL31">
        <v>-1.88568476215722e-10</v>
      </c>
      <c r="GM31">
        <v>-0.112892921788872</v>
      </c>
      <c r="GN31">
        <v>-0.0189974511853098</v>
      </c>
      <c r="GO31">
        <v>0.00227796706881676</v>
      </c>
      <c r="GP31">
        <v>-2.40572848287526e-05</v>
      </c>
      <c r="GQ31">
        <v>5</v>
      </c>
      <c r="GR31">
        <v>2259</v>
      </c>
      <c r="GS31">
        <v>1</v>
      </c>
      <c r="GT31">
        <v>24</v>
      </c>
      <c r="GU31">
        <v>8.9</v>
      </c>
      <c r="GV31">
        <v>9</v>
      </c>
      <c r="GW31">
        <v>1.01807</v>
      </c>
      <c r="GX31">
        <v>2.64526</v>
      </c>
      <c r="GY31">
        <v>1.54785</v>
      </c>
      <c r="GZ31">
        <v>2.30713</v>
      </c>
      <c r="HA31">
        <v>1.64673</v>
      </c>
      <c r="HB31">
        <v>2.25952</v>
      </c>
      <c r="HC31">
        <v>32.6204</v>
      </c>
      <c r="HD31">
        <v>24.2101</v>
      </c>
      <c r="HE31">
        <v>18</v>
      </c>
      <c r="HF31">
        <v>498.372</v>
      </c>
      <c r="HG31">
        <v>404.896</v>
      </c>
      <c r="HH31">
        <v>25.1033</v>
      </c>
      <c r="HI31">
        <v>25.0376</v>
      </c>
      <c r="HJ31">
        <v>30.0002</v>
      </c>
      <c r="HK31">
        <v>25.0171</v>
      </c>
      <c r="HL31">
        <v>24.9739</v>
      </c>
      <c r="HM31">
        <v>20.3911</v>
      </c>
      <c r="HN31">
        <v>18.4223</v>
      </c>
      <c r="HO31">
        <v>43.4003</v>
      </c>
      <c r="HP31">
        <v>25.1029</v>
      </c>
      <c r="HQ31">
        <v>420</v>
      </c>
      <c r="HR31">
        <v>17.7442</v>
      </c>
      <c r="HS31">
        <v>97.1251</v>
      </c>
      <c r="HT31">
        <v>95.5418</v>
      </c>
    </row>
    <row r="32" spans="1:228">
      <c r="A32">
        <v>16</v>
      </c>
      <c r="B32">
        <v>1720984946.1</v>
      </c>
      <c r="C32">
        <v>896</v>
      </c>
      <c r="D32" t="s">
        <v>399</v>
      </c>
      <c r="E32" t="s">
        <v>400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1720984942.9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427.615217136814</v>
      </c>
      <c r="AM32">
        <v>428.836218181818</v>
      </c>
      <c r="AN32">
        <v>0.000782663276608697</v>
      </c>
      <c r="AO32">
        <v>64.7730472920476</v>
      </c>
      <c r="AP32">
        <f>(AR32 - AQ32 + BQ32*1E3/(8.314*(BS32+273.15)) * AT32/BP32 * AS32) * BP32/(100*BD32) * 1000/(1000 - AR32)</f>
        <v>0</v>
      </c>
      <c r="AQ32">
        <v>17.7131796277721</v>
      </c>
      <c r="AR32">
        <v>18.4792157575758</v>
      </c>
      <c r="AS32">
        <v>-1.20412246519736e-06</v>
      </c>
      <c r="AT32">
        <v>114.162747087326</v>
      </c>
      <c r="AU32">
        <v>2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1720984942.9</v>
      </c>
      <c r="BJ32">
        <v>420.881</v>
      </c>
      <c r="BK32">
        <v>420.03</v>
      </c>
      <c r="BL32">
        <v>18.47948</v>
      </c>
      <c r="BM32">
        <v>17.71322</v>
      </c>
      <c r="BN32">
        <v>424.1464</v>
      </c>
      <c r="BO32">
        <v>18.32366</v>
      </c>
      <c r="BP32">
        <v>500.0378</v>
      </c>
      <c r="BQ32">
        <v>90.60582</v>
      </c>
      <c r="BR32">
        <v>0.10009674</v>
      </c>
      <c r="BS32">
        <v>25.83606</v>
      </c>
      <c r="BT32">
        <v>25.00786</v>
      </c>
      <c r="BU32">
        <v>999.9</v>
      </c>
      <c r="BV32">
        <v>0</v>
      </c>
      <c r="BW32">
        <v>0</v>
      </c>
      <c r="BX32">
        <v>9997.126</v>
      </c>
      <c r="BY32">
        <v>0</v>
      </c>
      <c r="BZ32">
        <v>0.220656</v>
      </c>
      <c r="CA32">
        <v>0.8508178</v>
      </c>
      <c r="CB32">
        <v>428.8052</v>
      </c>
      <c r="CC32">
        <v>427.6042</v>
      </c>
      <c r="CD32">
        <v>0.766278</v>
      </c>
      <c r="CE32">
        <v>420.03</v>
      </c>
      <c r="CF32">
        <v>17.71322</v>
      </c>
      <c r="CG32">
        <v>1.67435</v>
      </c>
      <c r="CH32">
        <v>1.60492</v>
      </c>
      <c r="CI32">
        <v>14.66066</v>
      </c>
      <c r="CJ32">
        <v>14.00612</v>
      </c>
      <c r="CK32">
        <v>0</v>
      </c>
      <c r="CL32">
        <v>0</v>
      </c>
      <c r="CM32">
        <v>0</v>
      </c>
      <c r="CN32">
        <v>0</v>
      </c>
      <c r="CO32">
        <v>-0.24</v>
      </c>
      <c r="CP32">
        <v>0</v>
      </c>
      <c r="CQ32">
        <v>-11.12</v>
      </c>
      <c r="CR32">
        <v>-1.24</v>
      </c>
      <c r="CS32">
        <v>35.312</v>
      </c>
      <c r="CT32">
        <v>41</v>
      </c>
      <c r="CU32">
        <v>37.812</v>
      </c>
      <c r="CV32">
        <v>40.937</v>
      </c>
      <c r="CW32">
        <v>36.437</v>
      </c>
      <c r="CX32">
        <v>0</v>
      </c>
      <c r="CY32">
        <v>0</v>
      </c>
      <c r="CZ32">
        <v>0</v>
      </c>
      <c r="DA32">
        <v>1720984935.8</v>
      </c>
      <c r="DB32">
        <v>0</v>
      </c>
      <c r="DC32">
        <v>1720984404.1</v>
      </c>
      <c r="DD32" t="s">
        <v>394</v>
      </c>
      <c r="DE32">
        <v>1720984404.1</v>
      </c>
      <c r="DF32">
        <v>1720984400.1</v>
      </c>
      <c r="DG32">
        <v>8</v>
      </c>
      <c r="DH32">
        <v>-0.119</v>
      </c>
      <c r="DI32">
        <v>0.008</v>
      </c>
      <c r="DJ32">
        <v>-3.264</v>
      </c>
      <c r="DK32">
        <v>0.173</v>
      </c>
      <c r="DL32">
        <v>420</v>
      </c>
      <c r="DM32">
        <v>19</v>
      </c>
      <c r="DN32">
        <v>0.32</v>
      </c>
      <c r="DO32">
        <v>0.15</v>
      </c>
      <c r="DP32">
        <v>0.88831475</v>
      </c>
      <c r="DQ32">
        <v>-0.145501218045113</v>
      </c>
      <c r="DR32">
        <v>0.042583215739156</v>
      </c>
      <c r="DS32">
        <v>0</v>
      </c>
      <c r="DT32">
        <v>0.7662322</v>
      </c>
      <c r="DU32">
        <v>-0.0042684812030066</v>
      </c>
      <c r="DV32">
        <v>0.00104074067855541</v>
      </c>
      <c r="DW32">
        <v>1</v>
      </c>
      <c r="DX32">
        <v>1</v>
      </c>
      <c r="DY32">
        <v>2</v>
      </c>
      <c r="DZ32" t="s">
        <v>372</v>
      </c>
      <c r="EA32">
        <v>3.13228</v>
      </c>
      <c r="EB32">
        <v>2.778</v>
      </c>
      <c r="EC32">
        <v>0.091324</v>
      </c>
      <c r="ED32">
        <v>0.0907611</v>
      </c>
      <c r="EE32">
        <v>0.0862257</v>
      </c>
      <c r="EF32">
        <v>0.084087</v>
      </c>
      <c r="EG32">
        <v>34412.5</v>
      </c>
      <c r="EH32">
        <v>37030.2</v>
      </c>
      <c r="EI32">
        <v>34257.2</v>
      </c>
      <c r="EJ32">
        <v>36904.1</v>
      </c>
      <c r="EK32">
        <v>44202.9</v>
      </c>
      <c r="EL32">
        <v>48517.3</v>
      </c>
      <c r="EM32">
        <v>53422.7</v>
      </c>
      <c r="EN32">
        <v>58960.2</v>
      </c>
      <c r="EO32">
        <v>1.98913</v>
      </c>
      <c r="EP32">
        <v>1.8419</v>
      </c>
      <c r="EQ32">
        <v>0.052318</v>
      </c>
      <c r="ER32">
        <v>0</v>
      </c>
      <c r="ES32">
        <v>24.1483</v>
      </c>
      <c r="ET32">
        <v>999.9</v>
      </c>
      <c r="EU32">
        <v>47.1</v>
      </c>
      <c r="EV32">
        <v>29.245</v>
      </c>
      <c r="EW32">
        <v>21.2045</v>
      </c>
      <c r="EX32">
        <v>54.5292</v>
      </c>
      <c r="EY32">
        <v>47.3037</v>
      </c>
      <c r="EZ32">
        <v>1</v>
      </c>
      <c r="FA32">
        <v>-0.181118</v>
      </c>
      <c r="FB32">
        <v>-0.521479</v>
      </c>
      <c r="FC32">
        <v>20.134</v>
      </c>
      <c r="FD32">
        <v>5.19827</v>
      </c>
      <c r="FE32">
        <v>12.004</v>
      </c>
      <c r="FF32">
        <v>4.97535</v>
      </c>
      <c r="FG32">
        <v>3.29363</v>
      </c>
      <c r="FH32">
        <v>9999</v>
      </c>
      <c r="FI32">
        <v>999.9</v>
      </c>
      <c r="FJ32">
        <v>9999</v>
      </c>
      <c r="FK32">
        <v>9999</v>
      </c>
      <c r="FL32">
        <v>1.86312</v>
      </c>
      <c r="FM32">
        <v>1.868</v>
      </c>
      <c r="FN32">
        <v>1.86782</v>
      </c>
      <c r="FO32">
        <v>1.86892</v>
      </c>
      <c r="FP32">
        <v>1.8698</v>
      </c>
      <c r="FQ32">
        <v>1.86584</v>
      </c>
      <c r="FR32">
        <v>1.86691</v>
      </c>
      <c r="FS32">
        <v>1.86829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-3.266</v>
      </c>
      <c r="GH32">
        <v>0.1559</v>
      </c>
      <c r="GI32">
        <v>-2.52380423728592</v>
      </c>
      <c r="GJ32">
        <v>-0.00228285418586246</v>
      </c>
      <c r="GK32">
        <v>1.33990655529383e-06</v>
      </c>
      <c r="GL32">
        <v>-1.88568476215722e-10</v>
      </c>
      <c r="GM32">
        <v>-0.112892921788872</v>
      </c>
      <c r="GN32">
        <v>-0.0189974511853098</v>
      </c>
      <c r="GO32">
        <v>0.00227796706881676</v>
      </c>
      <c r="GP32">
        <v>-2.40572848287526e-05</v>
      </c>
      <c r="GQ32">
        <v>5</v>
      </c>
      <c r="GR32">
        <v>2259</v>
      </c>
      <c r="GS32">
        <v>1</v>
      </c>
      <c r="GT32">
        <v>24</v>
      </c>
      <c r="GU32">
        <v>9</v>
      </c>
      <c r="GV32">
        <v>9.1</v>
      </c>
      <c r="GW32">
        <v>1.01807</v>
      </c>
      <c r="GX32">
        <v>2.6416</v>
      </c>
      <c r="GY32">
        <v>1.54785</v>
      </c>
      <c r="GZ32">
        <v>2.30713</v>
      </c>
      <c r="HA32">
        <v>1.64673</v>
      </c>
      <c r="HB32">
        <v>2.31934</v>
      </c>
      <c r="HC32">
        <v>32.6204</v>
      </c>
      <c r="HD32">
        <v>24.2188</v>
      </c>
      <c r="HE32">
        <v>18</v>
      </c>
      <c r="HF32">
        <v>498.409</v>
      </c>
      <c r="HG32">
        <v>404.652</v>
      </c>
      <c r="HH32">
        <v>25.0995</v>
      </c>
      <c r="HI32">
        <v>25.0376</v>
      </c>
      <c r="HJ32">
        <v>30.0002</v>
      </c>
      <c r="HK32">
        <v>25.0176</v>
      </c>
      <c r="HL32">
        <v>24.9739</v>
      </c>
      <c r="HM32">
        <v>20.3932</v>
      </c>
      <c r="HN32">
        <v>18.4223</v>
      </c>
      <c r="HO32">
        <v>43.4003</v>
      </c>
      <c r="HP32">
        <v>25.0953</v>
      </c>
      <c r="HQ32">
        <v>420</v>
      </c>
      <c r="HR32">
        <v>17.7442</v>
      </c>
      <c r="HS32">
        <v>97.1242</v>
      </c>
      <c r="HT32">
        <v>95.5413</v>
      </c>
    </row>
    <row r="33" spans="1:228">
      <c r="A33">
        <v>17</v>
      </c>
      <c r="B33">
        <v>1720984951.1</v>
      </c>
      <c r="C33">
        <v>901</v>
      </c>
      <c r="D33" t="s">
        <v>401</v>
      </c>
      <c r="E33" t="s">
        <v>402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1720984947.9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427.560886549182</v>
      </c>
      <c r="AM33">
        <v>428.846763636364</v>
      </c>
      <c r="AN33">
        <v>2.78356403701969e-05</v>
      </c>
      <c r="AO33">
        <v>64.7730472920476</v>
      </c>
      <c r="AP33">
        <f>(AR33 - AQ33 + BQ33*1E3/(8.314*(BS33+273.15)) * AT33/BP33 * AS33) * BP33/(100*BD33) * 1000/(1000 - AR33)</f>
        <v>0</v>
      </c>
      <c r="AQ33">
        <v>17.7122059048085</v>
      </c>
      <c r="AR33">
        <v>18.4786157575758</v>
      </c>
      <c r="AS33">
        <v>-4.0890397330439e-06</v>
      </c>
      <c r="AT33">
        <v>114.162747087326</v>
      </c>
      <c r="AU33">
        <v>2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1720984947.9</v>
      </c>
      <c r="BJ33">
        <v>420.9188</v>
      </c>
      <c r="BK33">
        <v>420.0062</v>
      </c>
      <c r="BL33">
        <v>18.47924</v>
      </c>
      <c r="BM33">
        <v>17.71234</v>
      </c>
      <c r="BN33">
        <v>424.1846</v>
      </c>
      <c r="BO33">
        <v>18.3234</v>
      </c>
      <c r="BP33">
        <v>500.027</v>
      </c>
      <c r="BQ33">
        <v>90.60458</v>
      </c>
      <c r="BR33">
        <v>0.10014206</v>
      </c>
      <c r="BS33">
        <v>25.83702</v>
      </c>
      <c r="BT33">
        <v>25.00914</v>
      </c>
      <c r="BU33">
        <v>999.9</v>
      </c>
      <c r="BV33">
        <v>0</v>
      </c>
      <c r="BW33">
        <v>0</v>
      </c>
      <c r="BX33">
        <v>9972.752</v>
      </c>
      <c r="BY33">
        <v>0</v>
      </c>
      <c r="BZ33">
        <v>0.220656</v>
      </c>
      <c r="CA33">
        <v>0.9128296</v>
      </c>
      <c r="CB33">
        <v>428.8436</v>
      </c>
      <c r="CC33">
        <v>427.5796</v>
      </c>
      <c r="CD33">
        <v>0.7669014</v>
      </c>
      <c r="CE33">
        <v>420.0062</v>
      </c>
      <c r="CF33">
        <v>17.71234</v>
      </c>
      <c r="CG33">
        <v>1.674304</v>
      </c>
      <c r="CH33">
        <v>1.604818</v>
      </c>
      <c r="CI33">
        <v>14.66022</v>
      </c>
      <c r="CJ33">
        <v>14.00514</v>
      </c>
      <c r="CK33">
        <v>0</v>
      </c>
      <c r="CL33">
        <v>0</v>
      </c>
      <c r="CM33">
        <v>0</v>
      </c>
      <c r="CN33">
        <v>0</v>
      </c>
      <c r="CO33">
        <v>-4.68</v>
      </c>
      <c r="CP33">
        <v>0</v>
      </c>
      <c r="CQ33">
        <v>-11.64</v>
      </c>
      <c r="CR33">
        <v>-0.68</v>
      </c>
      <c r="CS33">
        <v>35.3624</v>
      </c>
      <c r="CT33">
        <v>41.0124</v>
      </c>
      <c r="CU33">
        <v>37.8624</v>
      </c>
      <c r="CV33">
        <v>40.9874</v>
      </c>
      <c r="CW33">
        <v>36.437</v>
      </c>
      <c r="CX33">
        <v>0</v>
      </c>
      <c r="CY33">
        <v>0</v>
      </c>
      <c r="CZ33">
        <v>0</v>
      </c>
      <c r="DA33">
        <v>1720984940.6</v>
      </c>
      <c r="DB33">
        <v>0</v>
      </c>
      <c r="DC33">
        <v>1720984404.1</v>
      </c>
      <c r="DD33" t="s">
        <v>394</v>
      </c>
      <c r="DE33">
        <v>1720984404.1</v>
      </c>
      <c r="DF33">
        <v>1720984400.1</v>
      </c>
      <c r="DG33">
        <v>8</v>
      </c>
      <c r="DH33">
        <v>-0.119</v>
      </c>
      <c r="DI33">
        <v>0.008</v>
      </c>
      <c r="DJ33">
        <v>-3.264</v>
      </c>
      <c r="DK33">
        <v>0.173</v>
      </c>
      <c r="DL33">
        <v>420</v>
      </c>
      <c r="DM33">
        <v>19</v>
      </c>
      <c r="DN33">
        <v>0.32</v>
      </c>
      <c r="DO33">
        <v>0.15</v>
      </c>
      <c r="DP33">
        <v>0.897414428571428</v>
      </c>
      <c r="DQ33">
        <v>-0.0474765974025953</v>
      </c>
      <c r="DR33">
        <v>0.0462808500781823</v>
      </c>
      <c r="DS33">
        <v>1</v>
      </c>
      <c r="DT33">
        <v>0.766251142857143</v>
      </c>
      <c r="DU33">
        <v>0.00211067532467553</v>
      </c>
      <c r="DV33">
        <v>0.00101588906807754</v>
      </c>
      <c r="DW33">
        <v>1</v>
      </c>
      <c r="DX33">
        <v>2</v>
      </c>
      <c r="DY33">
        <v>2</v>
      </c>
      <c r="DZ33" t="s">
        <v>364</v>
      </c>
      <c r="EA33">
        <v>3.13215</v>
      </c>
      <c r="EB33">
        <v>2.77787</v>
      </c>
      <c r="EC33">
        <v>0.0913268</v>
      </c>
      <c r="ED33">
        <v>0.0907785</v>
      </c>
      <c r="EE33">
        <v>0.0862186</v>
      </c>
      <c r="EF33">
        <v>0.084087</v>
      </c>
      <c r="EG33">
        <v>34412.4</v>
      </c>
      <c r="EH33">
        <v>37029.9</v>
      </c>
      <c r="EI33">
        <v>34257.2</v>
      </c>
      <c r="EJ33">
        <v>36904.5</v>
      </c>
      <c r="EK33">
        <v>44203</v>
      </c>
      <c r="EL33">
        <v>48517.5</v>
      </c>
      <c r="EM33">
        <v>53422.5</v>
      </c>
      <c r="EN33">
        <v>58960.4</v>
      </c>
      <c r="EO33">
        <v>1.9891</v>
      </c>
      <c r="EP33">
        <v>1.84232</v>
      </c>
      <c r="EQ33">
        <v>0.0522323</v>
      </c>
      <c r="ER33">
        <v>0</v>
      </c>
      <c r="ES33">
        <v>24.1483</v>
      </c>
      <c r="ET33">
        <v>999.9</v>
      </c>
      <c r="EU33">
        <v>47.1</v>
      </c>
      <c r="EV33">
        <v>29.245</v>
      </c>
      <c r="EW33">
        <v>21.206</v>
      </c>
      <c r="EX33">
        <v>54.3292</v>
      </c>
      <c r="EY33">
        <v>47.1795</v>
      </c>
      <c r="EZ33">
        <v>1</v>
      </c>
      <c r="FA33">
        <v>-0.181377</v>
      </c>
      <c r="FB33">
        <v>-0.510871</v>
      </c>
      <c r="FC33">
        <v>20.1339</v>
      </c>
      <c r="FD33">
        <v>5.19842</v>
      </c>
      <c r="FE33">
        <v>12.004</v>
      </c>
      <c r="FF33">
        <v>4.9754</v>
      </c>
      <c r="FG33">
        <v>3.29363</v>
      </c>
      <c r="FH33">
        <v>9999</v>
      </c>
      <c r="FI33">
        <v>999.9</v>
      </c>
      <c r="FJ33">
        <v>9999</v>
      </c>
      <c r="FK33">
        <v>9999</v>
      </c>
      <c r="FL33">
        <v>1.86311</v>
      </c>
      <c r="FM33">
        <v>1.86799</v>
      </c>
      <c r="FN33">
        <v>1.86781</v>
      </c>
      <c r="FO33">
        <v>1.86894</v>
      </c>
      <c r="FP33">
        <v>1.86981</v>
      </c>
      <c r="FQ33">
        <v>1.86584</v>
      </c>
      <c r="FR33">
        <v>1.86691</v>
      </c>
      <c r="FS33">
        <v>1.86829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-3.265</v>
      </c>
      <c r="GH33">
        <v>0.1558</v>
      </c>
      <c r="GI33">
        <v>-2.52380423728592</v>
      </c>
      <c r="GJ33">
        <v>-0.00228285418586246</v>
      </c>
      <c r="GK33">
        <v>1.33990655529383e-06</v>
      </c>
      <c r="GL33">
        <v>-1.88568476215722e-10</v>
      </c>
      <c r="GM33">
        <v>-0.112892921788872</v>
      </c>
      <c r="GN33">
        <v>-0.0189974511853098</v>
      </c>
      <c r="GO33">
        <v>0.00227796706881676</v>
      </c>
      <c r="GP33">
        <v>-2.40572848287526e-05</v>
      </c>
      <c r="GQ33">
        <v>5</v>
      </c>
      <c r="GR33">
        <v>2259</v>
      </c>
      <c r="GS33">
        <v>1</v>
      </c>
      <c r="GT33">
        <v>24</v>
      </c>
      <c r="GU33">
        <v>9.1</v>
      </c>
      <c r="GV33">
        <v>9.2</v>
      </c>
      <c r="GW33">
        <v>1.01807</v>
      </c>
      <c r="GX33">
        <v>2.6416</v>
      </c>
      <c r="GY33">
        <v>1.54785</v>
      </c>
      <c r="GZ33">
        <v>2.30835</v>
      </c>
      <c r="HA33">
        <v>1.64673</v>
      </c>
      <c r="HB33">
        <v>2.34131</v>
      </c>
      <c r="HC33">
        <v>32.6204</v>
      </c>
      <c r="HD33">
        <v>24.2276</v>
      </c>
      <c r="HE33">
        <v>18</v>
      </c>
      <c r="HF33">
        <v>498.393</v>
      </c>
      <c r="HG33">
        <v>404.893</v>
      </c>
      <c r="HH33">
        <v>25.0926</v>
      </c>
      <c r="HI33">
        <v>25.0376</v>
      </c>
      <c r="HJ33">
        <v>30</v>
      </c>
      <c r="HK33">
        <v>25.0176</v>
      </c>
      <c r="HL33">
        <v>24.9754</v>
      </c>
      <c r="HM33">
        <v>20.3883</v>
      </c>
      <c r="HN33">
        <v>18.4223</v>
      </c>
      <c r="HO33">
        <v>43.4003</v>
      </c>
      <c r="HP33">
        <v>25.0865</v>
      </c>
      <c r="HQ33">
        <v>420</v>
      </c>
      <c r="HR33">
        <v>17.7442</v>
      </c>
      <c r="HS33">
        <v>97.124</v>
      </c>
      <c r="HT33">
        <v>95.5419</v>
      </c>
    </row>
    <row r="34" spans="1:228">
      <c r="A34">
        <v>18</v>
      </c>
      <c r="B34">
        <v>1720984956.1</v>
      </c>
      <c r="C34">
        <v>906</v>
      </c>
      <c r="D34" t="s">
        <v>403</v>
      </c>
      <c r="E34" t="s">
        <v>404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1720984952.9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427.614137813872</v>
      </c>
      <c r="AM34">
        <v>428.82716969697</v>
      </c>
      <c r="AN34">
        <v>-0.000549800492486511</v>
      </c>
      <c r="AO34">
        <v>64.7730472920476</v>
      </c>
      <c r="AP34">
        <f>(AR34 - AQ34 + BQ34*1E3/(8.314*(BS34+273.15)) * AT34/BP34 * AS34) * BP34/(100*BD34) * 1000/(1000 - AR34)</f>
        <v>0</v>
      </c>
      <c r="AQ34">
        <v>17.7121341122743</v>
      </c>
      <c r="AR34">
        <v>18.4779781818182</v>
      </c>
      <c r="AS34">
        <v>-1.73085060477946e-06</v>
      </c>
      <c r="AT34">
        <v>114.162747087326</v>
      </c>
      <c r="AU34">
        <v>2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1720984952.9</v>
      </c>
      <c r="BJ34">
        <v>420.928</v>
      </c>
      <c r="BK34">
        <v>420.0162</v>
      </c>
      <c r="BL34">
        <v>18.4781</v>
      </c>
      <c r="BM34">
        <v>17.71214</v>
      </c>
      <c r="BN34">
        <v>424.1938</v>
      </c>
      <c r="BO34">
        <v>18.32232</v>
      </c>
      <c r="BP34">
        <v>499.9536</v>
      </c>
      <c r="BQ34">
        <v>90.60454</v>
      </c>
      <c r="BR34">
        <v>0.09989712</v>
      </c>
      <c r="BS34">
        <v>25.83758</v>
      </c>
      <c r="BT34">
        <v>25.00864</v>
      </c>
      <c r="BU34">
        <v>999.9</v>
      </c>
      <c r="BV34">
        <v>0</v>
      </c>
      <c r="BW34">
        <v>0</v>
      </c>
      <c r="BX34">
        <v>10013.736</v>
      </c>
      <c r="BY34">
        <v>0</v>
      </c>
      <c r="BZ34">
        <v>0.220656</v>
      </c>
      <c r="CA34">
        <v>0.9119384</v>
      </c>
      <c r="CB34">
        <v>428.8526</v>
      </c>
      <c r="CC34">
        <v>427.5896</v>
      </c>
      <c r="CD34">
        <v>0.7659604</v>
      </c>
      <c r="CE34">
        <v>420.0162</v>
      </c>
      <c r="CF34">
        <v>17.71214</v>
      </c>
      <c r="CG34">
        <v>1.6742</v>
      </c>
      <c r="CH34">
        <v>1.604798</v>
      </c>
      <c r="CI34">
        <v>14.65924</v>
      </c>
      <c r="CJ34">
        <v>14.00498</v>
      </c>
      <c r="CK34">
        <v>0</v>
      </c>
      <c r="CL34">
        <v>0</v>
      </c>
      <c r="CM34">
        <v>0</v>
      </c>
      <c r="CN34">
        <v>0</v>
      </c>
      <c r="CO34">
        <v>-3.04</v>
      </c>
      <c r="CP34">
        <v>0</v>
      </c>
      <c r="CQ34">
        <v>-13.92</v>
      </c>
      <c r="CR34">
        <v>-0.72</v>
      </c>
      <c r="CS34">
        <v>35.375</v>
      </c>
      <c r="CT34">
        <v>41.062</v>
      </c>
      <c r="CU34">
        <v>37.875</v>
      </c>
      <c r="CV34">
        <v>41</v>
      </c>
      <c r="CW34">
        <v>36.437</v>
      </c>
      <c r="CX34">
        <v>0</v>
      </c>
      <c r="CY34">
        <v>0</v>
      </c>
      <c r="CZ34">
        <v>0</v>
      </c>
      <c r="DA34">
        <v>1720984946</v>
      </c>
      <c r="DB34">
        <v>0</v>
      </c>
      <c r="DC34">
        <v>1720984404.1</v>
      </c>
      <c r="DD34" t="s">
        <v>394</v>
      </c>
      <c r="DE34">
        <v>1720984404.1</v>
      </c>
      <c r="DF34">
        <v>1720984400.1</v>
      </c>
      <c r="DG34">
        <v>8</v>
      </c>
      <c r="DH34">
        <v>-0.119</v>
      </c>
      <c r="DI34">
        <v>0.008</v>
      </c>
      <c r="DJ34">
        <v>-3.264</v>
      </c>
      <c r="DK34">
        <v>0.173</v>
      </c>
      <c r="DL34">
        <v>420</v>
      </c>
      <c r="DM34">
        <v>19</v>
      </c>
      <c r="DN34">
        <v>0.32</v>
      </c>
      <c r="DO34">
        <v>0.15</v>
      </c>
      <c r="DP34">
        <v>0.89380795</v>
      </c>
      <c r="DQ34">
        <v>0.137147864661655</v>
      </c>
      <c r="DR34">
        <v>0.0442306556558627</v>
      </c>
      <c r="DS34">
        <v>0</v>
      </c>
      <c r="DT34">
        <v>0.7660651</v>
      </c>
      <c r="DU34">
        <v>0.00435627067669101</v>
      </c>
      <c r="DV34">
        <v>0.000954052980709143</v>
      </c>
      <c r="DW34">
        <v>1</v>
      </c>
      <c r="DX34">
        <v>1</v>
      </c>
      <c r="DY34">
        <v>2</v>
      </c>
      <c r="DZ34" t="s">
        <v>372</v>
      </c>
      <c r="EA34">
        <v>3.13221</v>
      </c>
      <c r="EB34">
        <v>2.77818</v>
      </c>
      <c r="EC34">
        <v>0.0913151</v>
      </c>
      <c r="ED34">
        <v>0.0907572</v>
      </c>
      <c r="EE34">
        <v>0.0862201</v>
      </c>
      <c r="EF34">
        <v>0.0840842</v>
      </c>
      <c r="EG34">
        <v>34412.9</v>
      </c>
      <c r="EH34">
        <v>37030.4</v>
      </c>
      <c r="EI34">
        <v>34257.3</v>
      </c>
      <c r="EJ34">
        <v>36904.2</v>
      </c>
      <c r="EK34">
        <v>44203.3</v>
      </c>
      <c r="EL34">
        <v>48517.7</v>
      </c>
      <c r="EM34">
        <v>53422.8</v>
      </c>
      <c r="EN34">
        <v>58960.4</v>
      </c>
      <c r="EO34">
        <v>1.98897</v>
      </c>
      <c r="EP34">
        <v>1.84212</v>
      </c>
      <c r="EQ34">
        <v>0.0524372</v>
      </c>
      <c r="ER34">
        <v>0</v>
      </c>
      <c r="ES34">
        <v>24.1463</v>
      </c>
      <c r="ET34">
        <v>999.9</v>
      </c>
      <c r="EU34">
        <v>47.1</v>
      </c>
      <c r="EV34">
        <v>29.245</v>
      </c>
      <c r="EW34">
        <v>21.2053</v>
      </c>
      <c r="EX34">
        <v>54.3392</v>
      </c>
      <c r="EY34">
        <v>47.2596</v>
      </c>
      <c r="EZ34">
        <v>1</v>
      </c>
      <c r="FA34">
        <v>-0.181039</v>
      </c>
      <c r="FB34">
        <v>-0.506285</v>
      </c>
      <c r="FC34">
        <v>20.1339</v>
      </c>
      <c r="FD34">
        <v>5.19812</v>
      </c>
      <c r="FE34">
        <v>12.004</v>
      </c>
      <c r="FF34">
        <v>4.97515</v>
      </c>
      <c r="FG34">
        <v>3.29363</v>
      </c>
      <c r="FH34">
        <v>9999</v>
      </c>
      <c r="FI34">
        <v>999.9</v>
      </c>
      <c r="FJ34">
        <v>9999</v>
      </c>
      <c r="FK34">
        <v>9999</v>
      </c>
      <c r="FL34">
        <v>1.86312</v>
      </c>
      <c r="FM34">
        <v>1.86799</v>
      </c>
      <c r="FN34">
        <v>1.86781</v>
      </c>
      <c r="FO34">
        <v>1.86893</v>
      </c>
      <c r="FP34">
        <v>1.8698</v>
      </c>
      <c r="FQ34">
        <v>1.86584</v>
      </c>
      <c r="FR34">
        <v>1.86691</v>
      </c>
      <c r="FS34">
        <v>1.86829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-3.265</v>
      </c>
      <c r="GH34">
        <v>0.1558</v>
      </c>
      <c r="GI34">
        <v>-2.52380423728592</v>
      </c>
      <c r="GJ34">
        <v>-0.00228285418586246</v>
      </c>
      <c r="GK34">
        <v>1.33990655529383e-06</v>
      </c>
      <c r="GL34">
        <v>-1.88568476215722e-10</v>
      </c>
      <c r="GM34">
        <v>-0.112892921788872</v>
      </c>
      <c r="GN34">
        <v>-0.0189974511853098</v>
      </c>
      <c r="GO34">
        <v>0.00227796706881676</v>
      </c>
      <c r="GP34">
        <v>-2.40572848287526e-05</v>
      </c>
      <c r="GQ34">
        <v>5</v>
      </c>
      <c r="GR34">
        <v>2259</v>
      </c>
      <c r="GS34">
        <v>1</v>
      </c>
      <c r="GT34">
        <v>24</v>
      </c>
      <c r="GU34">
        <v>9.2</v>
      </c>
      <c r="GV34">
        <v>9.3</v>
      </c>
      <c r="GW34">
        <v>1.01807</v>
      </c>
      <c r="GX34">
        <v>2.63916</v>
      </c>
      <c r="GY34">
        <v>1.54785</v>
      </c>
      <c r="GZ34">
        <v>2.30713</v>
      </c>
      <c r="HA34">
        <v>1.64673</v>
      </c>
      <c r="HB34">
        <v>2.30835</v>
      </c>
      <c r="HC34">
        <v>32.6204</v>
      </c>
      <c r="HD34">
        <v>24.2188</v>
      </c>
      <c r="HE34">
        <v>18</v>
      </c>
      <c r="HF34">
        <v>498.312</v>
      </c>
      <c r="HG34">
        <v>404.79</v>
      </c>
      <c r="HH34">
        <v>25.0839</v>
      </c>
      <c r="HI34">
        <v>25.0376</v>
      </c>
      <c r="HJ34">
        <v>30.0001</v>
      </c>
      <c r="HK34">
        <v>25.0176</v>
      </c>
      <c r="HL34">
        <v>24.976</v>
      </c>
      <c r="HM34">
        <v>20.3927</v>
      </c>
      <c r="HN34">
        <v>18.4223</v>
      </c>
      <c r="HO34">
        <v>43.4003</v>
      </c>
      <c r="HP34">
        <v>25.079</v>
      </c>
      <c r="HQ34">
        <v>420</v>
      </c>
      <c r="HR34">
        <v>17.7442</v>
      </c>
      <c r="HS34">
        <v>97.1245</v>
      </c>
      <c r="HT34">
        <v>95.5416</v>
      </c>
    </row>
    <row r="35" spans="1:228">
      <c r="A35">
        <v>19</v>
      </c>
      <c r="B35">
        <v>1720984961.1</v>
      </c>
      <c r="C35">
        <v>911</v>
      </c>
      <c r="D35" t="s">
        <v>405</v>
      </c>
      <c r="E35" t="s">
        <v>406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1720984957.9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427.527908682704</v>
      </c>
      <c r="AM35">
        <v>428.839375757576</v>
      </c>
      <c r="AN35">
        <v>0.000422854073702813</v>
      </c>
      <c r="AO35">
        <v>64.7730472920476</v>
      </c>
      <c r="AP35">
        <f>(AR35 - AQ35 + BQ35*1E3/(8.314*(BS35+273.15)) * AT35/BP35 * AS35) * BP35/(100*BD35) * 1000/(1000 - AR35)</f>
        <v>0</v>
      </c>
      <c r="AQ35">
        <v>17.7125726291096</v>
      </c>
      <c r="AR35">
        <v>18.4783272727273</v>
      </c>
      <c r="AS35">
        <v>6.79133474630537e-07</v>
      </c>
      <c r="AT35">
        <v>114.162747087326</v>
      </c>
      <c r="AU35">
        <v>2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1720984957.9</v>
      </c>
      <c r="BJ35">
        <v>420.894</v>
      </c>
      <c r="BK35">
        <v>419.9704</v>
      </c>
      <c r="BL35">
        <v>18.47826</v>
      </c>
      <c r="BM35">
        <v>17.71268</v>
      </c>
      <c r="BN35">
        <v>424.16</v>
      </c>
      <c r="BO35">
        <v>18.32248</v>
      </c>
      <c r="BP35">
        <v>500.0028</v>
      </c>
      <c r="BQ35">
        <v>90.60614</v>
      </c>
      <c r="BR35">
        <v>0.10005692</v>
      </c>
      <c r="BS35">
        <v>25.8371</v>
      </c>
      <c r="BT35">
        <v>25.00822</v>
      </c>
      <c r="BU35">
        <v>999.9</v>
      </c>
      <c r="BV35">
        <v>0</v>
      </c>
      <c r="BW35">
        <v>0</v>
      </c>
      <c r="BX35">
        <v>9991.13</v>
      </c>
      <c r="BY35">
        <v>0</v>
      </c>
      <c r="BZ35">
        <v>0.220656</v>
      </c>
      <c r="CA35">
        <v>0.9239868</v>
      </c>
      <c r="CB35">
        <v>428.8182</v>
      </c>
      <c r="CC35">
        <v>427.543</v>
      </c>
      <c r="CD35">
        <v>0.7655954</v>
      </c>
      <c r="CE35">
        <v>419.9704</v>
      </c>
      <c r="CF35">
        <v>17.71268</v>
      </c>
      <c r="CG35">
        <v>1.674246</v>
      </c>
      <c r="CH35">
        <v>1.604878</v>
      </c>
      <c r="CI35">
        <v>14.65968</v>
      </c>
      <c r="CJ35">
        <v>14.00572</v>
      </c>
      <c r="CK35">
        <v>0</v>
      </c>
      <c r="CL35">
        <v>0</v>
      </c>
      <c r="CM35">
        <v>0</v>
      </c>
      <c r="CN35">
        <v>0</v>
      </c>
      <c r="CO35">
        <v>-8.22</v>
      </c>
      <c r="CP35">
        <v>0</v>
      </c>
      <c r="CQ35">
        <v>-6.08</v>
      </c>
      <c r="CR35">
        <v>-1.14</v>
      </c>
      <c r="CS35">
        <v>35.375</v>
      </c>
      <c r="CT35">
        <v>41.062</v>
      </c>
      <c r="CU35">
        <v>37.875</v>
      </c>
      <c r="CV35">
        <v>41.0496</v>
      </c>
      <c r="CW35">
        <v>36.4622</v>
      </c>
      <c r="CX35">
        <v>0</v>
      </c>
      <c r="CY35">
        <v>0</v>
      </c>
      <c r="CZ35">
        <v>0</v>
      </c>
      <c r="DA35">
        <v>1720984950.8</v>
      </c>
      <c r="DB35">
        <v>0</v>
      </c>
      <c r="DC35">
        <v>1720984404.1</v>
      </c>
      <c r="DD35" t="s">
        <v>394</v>
      </c>
      <c r="DE35">
        <v>1720984404.1</v>
      </c>
      <c r="DF35">
        <v>1720984400.1</v>
      </c>
      <c r="DG35">
        <v>8</v>
      </c>
      <c r="DH35">
        <v>-0.119</v>
      </c>
      <c r="DI35">
        <v>0.008</v>
      </c>
      <c r="DJ35">
        <v>-3.264</v>
      </c>
      <c r="DK35">
        <v>0.173</v>
      </c>
      <c r="DL35">
        <v>420</v>
      </c>
      <c r="DM35">
        <v>19</v>
      </c>
      <c r="DN35">
        <v>0.32</v>
      </c>
      <c r="DO35">
        <v>0.15</v>
      </c>
      <c r="DP35">
        <v>0.897696333333333</v>
      </c>
      <c r="DQ35">
        <v>0.26434909090909</v>
      </c>
      <c r="DR35">
        <v>0.043283260281582</v>
      </c>
      <c r="DS35">
        <v>0</v>
      </c>
      <c r="DT35">
        <v>0.766229333333333</v>
      </c>
      <c r="DU35">
        <v>-0.00347057142857205</v>
      </c>
      <c r="DV35">
        <v>0.000784615303574424</v>
      </c>
      <c r="DW35">
        <v>1</v>
      </c>
      <c r="DX35">
        <v>1</v>
      </c>
      <c r="DY35">
        <v>2</v>
      </c>
      <c r="DZ35" t="s">
        <v>372</v>
      </c>
      <c r="EA35">
        <v>3.13219</v>
      </c>
      <c r="EB35">
        <v>2.77786</v>
      </c>
      <c r="EC35">
        <v>0.0913224</v>
      </c>
      <c r="ED35">
        <v>0.0907631</v>
      </c>
      <c r="EE35">
        <v>0.0862231</v>
      </c>
      <c r="EF35">
        <v>0.0840893</v>
      </c>
      <c r="EG35">
        <v>34412.6</v>
      </c>
      <c r="EH35">
        <v>37030.2</v>
      </c>
      <c r="EI35">
        <v>34257.3</v>
      </c>
      <c r="EJ35">
        <v>36904.2</v>
      </c>
      <c r="EK35">
        <v>44202.9</v>
      </c>
      <c r="EL35">
        <v>48517.2</v>
      </c>
      <c r="EM35">
        <v>53422.6</v>
      </c>
      <c r="EN35">
        <v>58960.2</v>
      </c>
      <c r="EO35">
        <v>1.98883</v>
      </c>
      <c r="EP35">
        <v>1.84193</v>
      </c>
      <c r="EQ35">
        <v>0.052698</v>
      </c>
      <c r="ER35">
        <v>0</v>
      </c>
      <c r="ES35">
        <v>24.1458</v>
      </c>
      <c r="ET35">
        <v>999.9</v>
      </c>
      <c r="EU35">
        <v>47.125</v>
      </c>
      <c r="EV35">
        <v>29.245</v>
      </c>
      <c r="EW35">
        <v>21.2128</v>
      </c>
      <c r="EX35">
        <v>54.6492</v>
      </c>
      <c r="EY35">
        <v>47.3918</v>
      </c>
      <c r="EZ35">
        <v>1</v>
      </c>
      <c r="FA35">
        <v>-0.181334</v>
      </c>
      <c r="FB35">
        <v>-0.498679</v>
      </c>
      <c r="FC35">
        <v>20.1339</v>
      </c>
      <c r="FD35">
        <v>5.19857</v>
      </c>
      <c r="FE35">
        <v>12.004</v>
      </c>
      <c r="FF35">
        <v>4.9754</v>
      </c>
      <c r="FG35">
        <v>3.29358</v>
      </c>
      <c r="FH35">
        <v>9999</v>
      </c>
      <c r="FI35">
        <v>999.9</v>
      </c>
      <c r="FJ35">
        <v>9999</v>
      </c>
      <c r="FK35">
        <v>9999</v>
      </c>
      <c r="FL35">
        <v>1.86314</v>
      </c>
      <c r="FM35">
        <v>1.868</v>
      </c>
      <c r="FN35">
        <v>1.8678</v>
      </c>
      <c r="FO35">
        <v>1.86894</v>
      </c>
      <c r="FP35">
        <v>1.86981</v>
      </c>
      <c r="FQ35">
        <v>1.86584</v>
      </c>
      <c r="FR35">
        <v>1.86691</v>
      </c>
      <c r="FS35">
        <v>1.8683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-3.266</v>
      </c>
      <c r="GH35">
        <v>0.1558</v>
      </c>
      <c r="GI35">
        <v>-2.52380423728592</v>
      </c>
      <c r="GJ35">
        <v>-0.00228285418586246</v>
      </c>
      <c r="GK35">
        <v>1.33990655529383e-06</v>
      </c>
      <c r="GL35">
        <v>-1.88568476215722e-10</v>
      </c>
      <c r="GM35">
        <v>-0.112892921788872</v>
      </c>
      <c r="GN35">
        <v>-0.0189974511853098</v>
      </c>
      <c r="GO35">
        <v>0.00227796706881676</v>
      </c>
      <c r="GP35">
        <v>-2.40572848287526e-05</v>
      </c>
      <c r="GQ35">
        <v>5</v>
      </c>
      <c r="GR35">
        <v>2259</v>
      </c>
      <c r="GS35">
        <v>1</v>
      </c>
      <c r="GT35">
        <v>24</v>
      </c>
      <c r="GU35">
        <v>9.3</v>
      </c>
      <c r="GV35">
        <v>9.3</v>
      </c>
      <c r="GW35">
        <v>1.01807</v>
      </c>
      <c r="GX35">
        <v>2.64526</v>
      </c>
      <c r="GY35">
        <v>1.54785</v>
      </c>
      <c r="GZ35">
        <v>2.30713</v>
      </c>
      <c r="HA35">
        <v>1.64673</v>
      </c>
      <c r="HB35">
        <v>2.2937</v>
      </c>
      <c r="HC35">
        <v>32.6204</v>
      </c>
      <c r="HD35">
        <v>24.2188</v>
      </c>
      <c r="HE35">
        <v>18</v>
      </c>
      <c r="HF35">
        <v>498.216</v>
      </c>
      <c r="HG35">
        <v>404.681</v>
      </c>
      <c r="HH35">
        <v>25.0764</v>
      </c>
      <c r="HI35">
        <v>25.0376</v>
      </c>
      <c r="HJ35">
        <v>30.0001</v>
      </c>
      <c r="HK35">
        <v>25.0176</v>
      </c>
      <c r="HL35">
        <v>24.976</v>
      </c>
      <c r="HM35">
        <v>20.3945</v>
      </c>
      <c r="HN35">
        <v>18.4223</v>
      </c>
      <c r="HO35">
        <v>43.4003</v>
      </c>
      <c r="HP35">
        <v>25.0712</v>
      </c>
      <c r="HQ35">
        <v>420</v>
      </c>
      <c r="HR35">
        <v>17.7442</v>
      </c>
      <c r="HS35">
        <v>97.1243</v>
      </c>
      <c r="HT35">
        <v>95.5414</v>
      </c>
    </row>
    <row r="36" spans="1:228">
      <c r="A36">
        <v>20</v>
      </c>
      <c r="B36">
        <v>1720984966.1</v>
      </c>
      <c r="C36">
        <v>916</v>
      </c>
      <c r="D36" t="s">
        <v>407</v>
      </c>
      <c r="E36" t="s">
        <v>408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1720984962.9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427.547870766671</v>
      </c>
      <c r="AM36">
        <v>428.804278787879</v>
      </c>
      <c r="AN36">
        <v>-0.000305000593215068</v>
      </c>
      <c r="AO36">
        <v>64.7730472920476</v>
      </c>
      <c r="AP36">
        <f>(AR36 - AQ36 + BQ36*1E3/(8.314*(BS36+273.15)) * AT36/BP36 * AS36) * BP36/(100*BD36) * 1000/(1000 - AR36)</f>
        <v>0</v>
      </c>
      <c r="AQ36">
        <v>17.7127455694978</v>
      </c>
      <c r="AR36">
        <v>18.4788993939394</v>
      </c>
      <c r="AS36">
        <v>1.38714964968983e-06</v>
      </c>
      <c r="AT36">
        <v>114.162747087326</v>
      </c>
      <c r="AU36">
        <v>2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1720984962.9</v>
      </c>
      <c r="BJ36">
        <v>420.8984</v>
      </c>
      <c r="BK36">
        <v>419.9792</v>
      </c>
      <c r="BL36">
        <v>18.47874</v>
      </c>
      <c r="BM36">
        <v>17.71282</v>
      </c>
      <c r="BN36">
        <v>424.164</v>
      </c>
      <c r="BO36">
        <v>18.32292</v>
      </c>
      <c r="BP36">
        <v>499.9906</v>
      </c>
      <c r="BQ36">
        <v>90.60942</v>
      </c>
      <c r="BR36">
        <v>0.0998804</v>
      </c>
      <c r="BS36">
        <v>25.83634</v>
      </c>
      <c r="BT36">
        <v>25.00676</v>
      </c>
      <c r="BU36">
        <v>999.9</v>
      </c>
      <c r="BV36">
        <v>0</v>
      </c>
      <c r="BW36">
        <v>0</v>
      </c>
      <c r="BX36">
        <v>10009.884</v>
      </c>
      <c r="BY36">
        <v>0</v>
      </c>
      <c r="BZ36">
        <v>0.220656</v>
      </c>
      <c r="CA36">
        <v>0.919354</v>
      </c>
      <c r="CB36">
        <v>428.8226</v>
      </c>
      <c r="CC36">
        <v>427.5522</v>
      </c>
      <c r="CD36">
        <v>0.7659532</v>
      </c>
      <c r="CE36">
        <v>419.9792</v>
      </c>
      <c r="CF36">
        <v>17.71282</v>
      </c>
      <c r="CG36">
        <v>1.674346</v>
      </c>
      <c r="CH36">
        <v>1.604944</v>
      </c>
      <c r="CI36">
        <v>14.66062</v>
      </c>
      <c r="CJ36">
        <v>14.00636</v>
      </c>
      <c r="CK36">
        <v>0</v>
      </c>
      <c r="CL36">
        <v>0</v>
      </c>
      <c r="CM36">
        <v>0</v>
      </c>
      <c r="CN36">
        <v>0</v>
      </c>
      <c r="CO36">
        <v>-7.14</v>
      </c>
      <c r="CP36">
        <v>0</v>
      </c>
      <c r="CQ36">
        <v>-7.4</v>
      </c>
      <c r="CR36">
        <v>-1.12</v>
      </c>
      <c r="CS36">
        <v>35.375</v>
      </c>
      <c r="CT36">
        <v>41.062</v>
      </c>
      <c r="CU36">
        <v>37.9122</v>
      </c>
      <c r="CV36">
        <v>41.0746</v>
      </c>
      <c r="CW36">
        <v>36.5</v>
      </c>
      <c r="CX36">
        <v>0</v>
      </c>
      <c r="CY36">
        <v>0</v>
      </c>
      <c r="CZ36">
        <v>0</v>
      </c>
      <c r="DA36">
        <v>1720984955.6</v>
      </c>
      <c r="DB36">
        <v>0</v>
      </c>
      <c r="DC36">
        <v>1720984404.1</v>
      </c>
      <c r="DD36" t="s">
        <v>394</v>
      </c>
      <c r="DE36">
        <v>1720984404.1</v>
      </c>
      <c r="DF36">
        <v>1720984400.1</v>
      </c>
      <c r="DG36">
        <v>8</v>
      </c>
      <c r="DH36">
        <v>-0.119</v>
      </c>
      <c r="DI36">
        <v>0.008</v>
      </c>
      <c r="DJ36">
        <v>-3.264</v>
      </c>
      <c r="DK36">
        <v>0.173</v>
      </c>
      <c r="DL36">
        <v>420</v>
      </c>
      <c r="DM36">
        <v>19</v>
      </c>
      <c r="DN36">
        <v>0.32</v>
      </c>
      <c r="DO36">
        <v>0.15</v>
      </c>
      <c r="DP36">
        <v>0.91858975</v>
      </c>
      <c r="DQ36">
        <v>-0.020917669172931</v>
      </c>
      <c r="DR36">
        <v>0.0279437704128756</v>
      </c>
      <c r="DS36">
        <v>1</v>
      </c>
      <c r="DT36">
        <v>0.76620465</v>
      </c>
      <c r="DU36">
        <v>-0.00406560902255677</v>
      </c>
      <c r="DV36">
        <v>0.000785562300202859</v>
      </c>
      <c r="DW36">
        <v>1</v>
      </c>
      <c r="DX36">
        <v>2</v>
      </c>
      <c r="DY36">
        <v>2</v>
      </c>
      <c r="DZ36" t="s">
        <v>364</v>
      </c>
      <c r="EA36">
        <v>3.13207</v>
      </c>
      <c r="EB36">
        <v>2.77809</v>
      </c>
      <c r="EC36">
        <v>0.0913212</v>
      </c>
      <c r="ED36">
        <v>0.0907801</v>
      </c>
      <c r="EE36">
        <v>0.0862257</v>
      </c>
      <c r="EF36">
        <v>0.0840919</v>
      </c>
      <c r="EG36">
        <v>34412.9</v>
      </c>
      <c r="EH36">
        <v>37029.6</v>
      </c>
      <c r="EI36">
        <v>34257.6</v>
      </c>
      <c r="EJ36">
        <v>36904.2</v>
      </c>
      <c r="EK36">
        <v>44203.3</v>
      </c>
      <c r="EL36">
        <v>48517.1</v>
      </c>
      <c r="EM36">
        <v>53423.1</v>
      </c>
      <c r="EN36">
        <v>58960.1</v>
      </c>
      <c r="EO36">
        <v>1.9888</v>
      </c>
      <c r="EP36">
        <v>1.84205</v>
      </c>
      <c r="EQ36">
        <v>0.0527278</v>
      </c>
      <c r="ER36">
        <v>0</v>
      </c>
      <c r="ES36">
        <v>24.1438</v>
      </c>
      <c r="ET36">
        <v>999.9</v>
      </c>
      <c r="EU36">
        <v>47.125</v>
      </c>
      <c r="EV36">
        <v>29.235</v>
      </c>
      <c r="EW36">
        <v>21.2036</v>
      </c>
      <c r="EX36">
        <v>54.0592</v>
      </c>
      <c r="EY36">
        <v>47.2716</v>
      </c>
      <c r="EZ36">
        <v>1</v>
      </c>
      <c r="FA36">
        <v>-0.18141</v>
      </c>
      <c r="FB36">
        <v>-0.500286</v>
      </c>
      <c r="FC36">
        <v>20.1338</v>
      </c>
      <c r="FD36">
        <v>5.19722</v>
      </c>
      <c r="FE36">
        <v>12.004</v>
      </c>
      <c r="FF36">
        <v>4.975</v>
      </c>
      <c r="FG36">
        <v>3.29348</v>
      </c>
      <c r="FH36">
        <v>9999</v>
      </c>
      <c r="FI36">
        <v>999.9</v>
      </c>
      <c r="FJ36">
        <v>9999</v>
      </c>
      <c r="FK36">
        <v>9999</v>
      </c>
      <c r="FL36">
        <v>1.86314</v>
      </c>
      <c r="FM36">
        <v>1.868</v>
      </c>
      <c r="FN36">
        <v>1.86781</v>
      </c>
      <c r="FO36">
        <v>1.86891</v>
      </c>
      <c r="FP36">
        <v>1.86981</v>
      </c>
      <c r="FQ36">
        <v>1.86584</v>
      </c>
      <c r="FR36">
        <v>1.86691</v>
      </c>
      <c r="FS36">
        <v>1.86829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-3.265</v>
      </c>
      <c r="GH36">
        <v>0.1558</v>
      </c>
      <c r="GI36">
        <v>-2.52380423728592</v>
      </c>
      <c r="GJ36">
        <v>-0.00228285418586246</v>
      </c>
      <c r="GK36">
        <v>1.33990655529383e-06</v>
      </c>
      <c r="GL36">
        <v>-1.88568476215722e-10</v>
      </c>
      <c r="GM36">
        <v>-0.112892921788872</v>
      </c>
      <c r="GN36">
        <v>-0.0189974511853098</v>
      </c>
      <c r="GO36">
        <v>0.00227796706881676</v>
      </c>
      <c r="GP36">
        <v>-2.40572848287526e-05</v>
      </c>
      <c r="GQ36">
        <v>5</v>
      </c>
      <c r="GR36">
        <v>2259</v>
      </c>
      <c r="GS36">
        <v>1</v>
      </c>
      <c r="GT36">
        <v>24</v>
      </c>
      <c r="GU36">
        <v>9.4</v>
      </c>
      <c r="GV36">
        <v>9.4</v>
      </c>
      <c r="GW36">
        <v>1.01807</v>
      </c>
      <c r="GX36">
        <v>2.6416</v>
      </c>
      <c r="GY36">
        <v>1.54785</v>
      </c>
      <c r="GZ36">
        <v>2.30835</v>
      </c>
      <c r="HA36">
        <v>1.64673</v>
      </c>
      <c r="HB36">
        <v>2.35718</v>
      </c>
      <c r="HC36">
        <v>32.6204</v>
      </c>
      <c r="HD36">
        <v>24.2188</v>
      </c>
      <c r="HE36">
        <v>18</v>
      </c>
      <c r="HF36">
        <v>498.22</v>
      </c>
      <c r="HG36">
        <v>404.749</v>
      </c>
      <c r="HH36">
        <v>25.0679</v>
      </c>
      <c r="HI36">
        <v>25.0376</v>
      </c>
      <c r="HJ36">
        <v>30</v>
      </c>
      <c r="HK36">
        <v>25.0197</v>
      </c>
      <c r="HL36">
        <v>24.976</v>
      </c>
      <c r="HM36">
        <v>20.391</v>
      </c>
      <c r="HN36">
        <v>18.4223</v>
      </c>
      <c r="HO36">
        <v>43.4003</v>
      </c>
      <c r="HP36">
        <v>25.064</v>
      </c>
      <c r="HQ36">
        <v>420</v>
      </c>
      <c r="HR36">
        <v>17.7442</v>
      </c>
      <c r="HS36">
        <v>97.1252</v>
      </c>
      <c r="HT36">
        <v>95.5415</v>
      </c>
    </row>
    <row r="37" spans="1:228">
      <c r="A37">
        <v>21</v>
      </c>
      <c r="B37">
        <v>1720984971.1</v>
      </c>
      <c r="C37">
        <v>921</v>
      </c>
      <c r="D37" t="s">
        <v>409</v>
      </c>
      <c r="E37" t="s">
        <v>410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1720984967.9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427.640140847924</v>
      </c>
      <c r="AM37">
        <v>428.869272727273</v>
      </c>
      <c r="AN37">
        <v>0.00062614500481832</v>
      </c>
      <c r="AO37">
        <v>64.7730472920476</v>
      </c>
      <c r="AP37">
        <f>(AR37 - AQ37 + BQ37*1E3/(8.314*(BS37+273.15)) * AT37/BP37 * AS37) * BP37/(100*BD37) * 1000/(1000 - AR37)</f>
        <v>0</v>
      </c>
      <c r="AQ37">
        <v>17.7116746997996</v>
      </c>
      <c r="AR37">
        <v>18.4778933333333</v>
      </c>
      <c r="AS37">
        <v>-2.18362265391177e-06</v>
      </c>
      <c r="AT37">
        <v>114.162747087326</v>
      </c>
      <c r="AU37">
        <v>2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1720984967.9</v>
      </c>
      <c r="BJ37">
        <v>420.9156</v>
      </c>
      <c r="BK37">
        <v>420.0596</v>
      </c>
      <c r="BL37">
        <v>18.4782</v>
      </c>
      <c r="BM37">
        <v>17.71174</v>
      </c>
      <c r="BN37">
        <v>424.1808</v>
      </c>
      <c r="BO37">
        <v>18.32238</v>
      </c>
      <c r="BP37">
        <v>500.0222</v>
      </c>
      <c r="BQ37">
        <v>90.61208</v>
      </c>
      <c r="BR37">
        <v>0.09998424</v>
      </c>
      <c r="BS37">
        <v>25.8349</v>
      </c>
      <c r="BT37">
        <v>25.00374</v>
      </c>
      <c r="BU37">
        <v>999.9</v>
      </c>
      <c r="BV37">
        <v>0</v>
      </c>
      <c r="BW37">
        <v>0</v>
      </c>
      <c r="BX37">
        <v>10003.498</v>
      </c>
      <c r="BY37">
        <v>0</v>
      </c>
      <c r="BZ37">
        <v>0.220656</v>
      </c>
      <c r="CA37">
        <v>0.8558654</v>
      </c>
      <c r="CB37">
        <v>428.8394</v>
      </c>
      <c r="CC37">
        <v>427.6336</v>
      </c>
      <c r="CD37">
        <v>0.766415</v>
      </c>
      <c r="CE37">
        <v>420.0596</v>
      </c>
      <c r="CF37">
        <v>17.71174</v>
      </c>
      <c r="CG37">
        <v>1.674344</v>
      </c>
      <c r="CH37">
        <v>1.604898</v>
      </c>
      <c r="CI37">
        <v>14.66062</v>
      </c>
      <c r="CJ37">
        <v>14.00592</v>
      </c>
      <c r="CK37">
        <v>0</v>
      </c>
      <c r="CL37">
        <v>0</v>
      </c>
      <c r="CM37">
        <v>0</v>
      </c>
      <c r="CN37">
        <v>0</v>
      </c>
      <c r="CO37">
        <v>-0.88</v>
      </c>
      <c r="CP37">
        <v>0</v>
      </c>
      <c r="CQ37">
        <v>-14.04</v>
      </c>
      <c r="CR37">
        <v>-2.1</v>
      </c>
      <c r="CS37">
        <v>35.4246</v>
      </c>
      <c r="CT37">
        <v>41.1124</v>
      </c>
      <c r="CU37">
        <v>37.937</v>
      </c>
      <c r="CV37">
        <v>41.125</v>
      </c>
      <c r="CW37">
        <v>36.5</v>
      </c>
      <c r="CX37">
        <v>0</v>
      </c>
      <c r="CY37">
        <v>0</v>
      </c>
      <c r="CZ37">
        <v>0</v>
      </c>
      <c r="DA37">
        <v>1720984961</v>
      </c>
      <c r="DB37">
        <v>0</v>
      </c>
      <c r="DC37">
        <v>1720984404.1</v>
      </c>
      <c r="DD37" t="s">
        <v>394</v>
      </c>
      <c r="DE37">
        <v>1720984404.1</v>
      </c>
      <c r="DF37">
        <v>1720984400.1</v>
      </c>
      <c r="DG37">
        <v>8</v>
      </c>
      <c r="DH37">
        <v>-0.119</v>
      </c>
      <c r="DI37">
        <v>0.008</v>
      </c>
      <c r="DJ37">
        <v>-3.264</v>
      </c>
      <c r="DK37">
        <v>0.173</v>
      </c>
      <c r="DL37">
        <v>420</v>
      </c>
      <c r="DM37">
        <v>19</v>
      </c>
      <c r="DN37">
        <v>0.32</v>
      </c>
      <c r="DO37">
        <v>0.15</v>
      </c>
      <c r="DP37">
        <v>0.898465047619048</v>
      </c>
      <c r="DQ37">
        <v>-0.159265714285714</v>
      </c>
      <c r="DR37">
        <v>0.0393880051000255</v>
      </c>
      <c r="DS37">
        <v>0</v>
      </c>
      <c r="DT37">
        <v>0.766062666666667</v>
      </c>
      <c r="DU37">
        <v>0.00213958441558492</v>
      </c>
      <c r="DV37">
        <v>0.000565122433707393</v>
      </c>
      <c r="DW37">
        <v>1</v>
      </c>
      <c r="DX37">
        <v>1</v>
      </c>
      <c r="DY37">
        <v>2</v>
      </c>
      <c r="DZ37" t="s">
        <v>372</v>
      </c>
      <c r="EA37">
        <v>3.13223</v>
      </c>
      <c r="EB37">
        <v>2.77808</v>
      </c>
      <c r="EC37">
        <v>0.0913292</v>
      </c>
      <c r="ED37">
        <v>0.090776</v>
      </c>
      <c r="EE37">
        <v>0.086223</v>
      </c>
      <c r="EF37">
        <v>0.0840902</v>
      </c>
      <c r="EG37">
        <v>34412.3</v>
      </c>
      <c r="EH37">
        <v>37029.4</v>
      </c>
      <c r="EI37">
        <v>34257.3</v>
      </c>
      <c r="EJ37">
        <v>36903.9</v>
      </c>
      <c r="EK37">
        <v>44203.1</v>
      </c>
      <c r="EL37">
        <v>48516.8</v>
      </c>
      <c r="EM37">
        <v>53422.8</v>
      </c>
      <c r="EN37">
        <v>58959.8</v>
      </c>
      <c r="EO37">
        <v>1.9891</v>
      </c>
      <c r="EP37">
        <v>1.84215</v>
      </c>
      <c r="EQ37">
        <v>0.0519454</v>
      </c>
      <c r="ER37">
        <v>0</v>
      </c>
      <c r="ES37">
        <v>24.1412</v>
      </c>
      <c r="ET37">
        <v>999.9</v>
      </c>
      <c r="EU37">
        <v>47.125</v>
      </c>
      <c r="EV37">
        <v>29.235</v>
      </c>
      <c r="EW37">
        <v>21.2033</v>
      </c>
      <c r="EX37">
        <v>54.1592</v>
      </c>
      <c r="EY37">
        <v>47.2035</v>
      </c>
      <c r="EZ37">
        <v>1</v>
      </c>
      <c r="FA37">
        <v>-0.180953</v>
      </c>
      <c r="FB37">
        <v>-0.502476</v>
      </c>
      <c r="FC37">
        <v>20.1338</v>
      </c>
      <c r="FD37">
        <v>5.19842</v>
      </c>
      <c r="FE37">
        <v>12.004</v>
      </c>
      <c r="FF37">
        <v>4.9752</v>
      </c>
      <c r="FG37">
        <v>3.29338</v>
      </c>
      <c r="FH37">
        <v>9999</v>
      </c>
      <c r="FI37">
        <v>999.9</v>
      </c>
      <c r="FJ37">
        <v>9999</v>
      </c>
      <c r="FK37">
        <v>9999</v>
      </c>
      <c r="FL37">
        <v>1.86313</v>
      </c>
      <c r="FM37">
        <v>1.868</v>
      </c>
      <c r="FN37">
        <v>1.86782</v>
      </c>
      <c r="FO37">
        <v>1.86893</v>
      </c>
      <c r="FP37">
        <v>1.8698</v>
      </c>
      <c r="FQ37">
        <v>1.86584</v>
      </c>
      <c r="FR37">
        <v>1.86691</v>
      </c>
      <c r="FS37">
        <v>1.86829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-3.266</v>
      </c>
      <c r="GH37">
        <v>0.1558</v>
      </c>
      <c r="GI37">
        <v>-2.52380423728592</v>
      </c>
      <c r="GJ37">
        <v>-0.00228285418586246</v>
      </c>
      <c r="GK37">
        <v>1.33990655529383e-06</v>
      </c>
      <c r="GL37">
        <v>-1.88568476215722e-10</v>
      </c>
      <c r="GM37">
        <v>-0.112892921788872</v>
      </c>
      <c r="GN37">
        <v>-0.0189974511853098</v>
      </c>
      <c r="GO37">
        <v>0.00227796706881676</v>
      </c>
      <c r="GP37">
        <v>-2.40572848287526e-05</v>
      </c>
      <c r="GQ37">
        <v>5</v>
      </c>
      <c r="GR37">
        <v>2259</v>
      </c>
      <c r="GS37">
        <v>1</v>
      </c>
      <c r="GT37">
        <v>24</v>
      </c>
      <c r="GU37">
        <v>9.4</v>
      </c>
      <c r="GV37">
        <v>9.5</v>
      </c>
      <c r="GW37">
        <v>1.01685</v>
      </c>
      <c r="GX37">
        <v>2.63794</v>
      </c>
      <c r="GY37">
        <v>1.54785</v>
      </c>
      <c r="GZ37">
        <v>2.30713</v>
      </c>
      <c r="HA37">
        <v>1.64673</v>
      </c>
      <c r="HB37">
        <v>2.34863</v>
      </c>
      <c r="HC37">
        <v>32.6204</v>
      </c>
      <c r="HD37">
        <v>24.2188</v>
      </c>
      <c r="HE37">
        <v>18</v>
      </c>
      <c r="HF37">
        <v>498.412</v>
      </c>
      <c r="HG37">
        <v>404.807</v>
      </c>
      <c r="HH37">
        <v>25.0604</v>
      </c>
      <c r="HI37">
        <v>25.0376</v>
      </c>
      <c r="HJ37">
        <v>30.0001</v>
      </c>
      <c r="HK37">
        <v>25.0197</v>
      </c>
      <c r="HL37">
        <v>24.9765</v>
      </c>
      <c r="HM37">
        <v>20.3901</v>
      </c>
      <c r="HN37">
        <v>18.4223</v>
      </c>
      <c r="HO37">
        <v>43.4003</v>
      </c>
      <c r="HP37">
        <v>25.0574</v>
      </c>
      <c r="HQ37">
        <v>420</v>
      </c>
      <c r="HR37">
        <v>17.7442</v>
      </c>
      <c r="HS37">
        <v>97.1244</v>
      </c>
      <c r="HT37">
        <v>95.5407</v>
      </c>
    </row>
    <row r="38" spans="1:228">
      <c r="A38">
        <v>22</v>
      </c>
      <c r="B38">
        <v>1720984976.1</v>
      </c>
      <c r="C38">
        <v>926</v>
      </c>
      <c r="D38" t="s">
        <v>411</v>
      </c>
      <c r="E38" t="s">
        <v>412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1720984972.9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427.595055447167</v>
      </c>
      <c r="AM38">
        <v>428.81523030303</v>
      </c>
      <c r="AN38">
        <v>-0.000327140647747852</v>
      </c>
      <c r="AO38">
        <v>64.7730472920476</v>
      </c>
      <c r="AP38">
        <f>(AR38 - AQ38 + BQ38*1E3/(8.314*(BS38+273.15)) * AT38/BP38 * AS38) * BP38/(100*BD38) * 1000/(1000 - AR38)</f>
        <v>0</v>
      </c>
      <c r="AQ38">
        <v>17.7102502405471</v>
      </c>
      <c r="AR38">
        <v>18.4772927272727</v>
      </c>
      <c r="AS38">
        <v>-8.81693887483676e-07</v>
      </c>
      <c r="AT38">
        <v>114.162747087326</v>
      </c>
      <c r="AU38">
        <v>2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1720984972.9</v>
      </c>
      <c r="BJ38">
        <v>420.9098</v>
      </c>
      <c r="BK38">
        <v>420.0214</v>
      </c>
      <c r="BL38">
        <v>18.47728</v>
      </c>
      <c r="BM38">
        <v>17.71022</v>
      </c>
      <c r="BN38">
        <v>424.1748</v>
      </c>
      <c r="BO38">
        <v>18.32152</v>
      </c>
      <c r="BP38">
        <v>500.0108</v>
      </c>
      <c r="BQ38">
        <v>90.6114</v>
      </c>
      <c r="BR38">
        <v>0.10021008</v>
      </c>
      <c r="BS38">
        <v>25.83622</v>
      </c>
      <c r="BT38">
        <v>25.00738</v>
      </c>
      <c r="BU38">
        <v>999.9</v>
      </c>
      <c r="BV38">
        <v>0</v>
      </c>
      <c r="BW38">
        <v>0</v>
      </c>
      <c r="BX38">
        <v>9979.124</v>
      </c>
      <c r="BY38">
        <v>0</v>
      </c>
      <c r="BZ38">
        <v>0.220656</v>
      </c>
      <c r="CA38">
        <v>0.888147</v>
      </c>
      <c r="CB38">
        <v>428.833</v>
      </c>
      <c r="CC38">
        <v>427.5942</v>
      </c>
      <c r="CD38">
        <v>0.7670382</v>
      </c>
      <c r="CE38">
        <v>420.0214</v>
      </c>
      <c r="CF38">
        <v>17.71022</v>
      </c>
      <c r="CG38">
        <v>1.674252</v>
      </c>
      <c r="CH38">
        <v>1.60475</v>
      </c>
      <c r="CI38">
        <v>14.65974</v>
      </c>
      <c r="CJ38">
        <v>14.00446</v>
      </c>
      <c r="CK38">
        <v>0</v>
      </c>
      <c r="CL38">
        <v>0</v>
      </c>
      <c r="CM38">
        <v>0</v>
      </c>
      <c r="CN38">
        <v>0</v>
      </c>
      <c r="CO38">
        <v>1.6</v>
      </c>
      <c r="CP38">
        <v>0</v>
      </c>
      <c r="CQ38">
        <v>-9.96</v>
      </c>
      <c r="CR38">
        <v>0.08</v>
      </c>
      <c r="CS38">
        <v>35.437</v>
      </c>
      <c r="CT38">
        <v>41.125</v>
      </c>
      <c r="CU38">
        <v>37.937</v>
      </c>
      <c r="CV38">
        <v>41.125</v>
      </c>
      <c r="CW38">
        <v>36.5</v>
      </c>
      <c r="CX38">
        <v>0</v>
      </c>
      <c r="CY38">
        <v>0</v>
      </c>
      <c r="CZ38">
        <v>0</v>
      </c>
      <c r="DA38">
        <v>1720984965.8</v>
      </c>
      <c r="DB38">
        <v>0</v>
      </c>
      <c r="DC38">
        <v>1720984404.1</v>
      </c>
      <c r="DD38" t="s">
        <v>394</v>
      </c>
      <c r="DE38">
        <v>1720984404.1</v>
      </c>
      <c r="DF38">
        <v>1720984400.1</v>
      </c>
      <c r="DG38">
        <v>8</v>
      </c>
      <c r="DH38">
        <v>-0.119</v>
      </c>
      <c r="DI38">
        <v>0.008</v>
      </c>
      <c r="DJ38">
        <v>-3.264</v>
      </c>
      <c r="DK38">
        <v>0.173</v>
      </c>
      <c r="DL38">
        <v>420</v>
      </c>
      <c r="DM38">
        <v>19</v>
      </c>
      <c r="DN38">
        <v>0.32</v>
      </c>
      <c r="DO38">
        <v>0.15</v>
      </c>
      <c r="DP38">
        <v>0.89477995</v>
      </c>
      <c r="DQ38">
        <v>-0.182533578947369</v>
      </c>
      <c r="DR38">
        <v>0.0381066342169903</v>
      </c>
      <c r="DS38">
        <v>0</v>
      </c>
      <c r="DT38">
        <v>0.7663418</v>
      </c>
      <c r="DU38">
        <v>0.00512084210526239</v>
      </c>
      <c r="DV38">
        <v>0.00086671740492504</v>
      </c>
      <c r="DW38">
        <v>1</v>
      </c>
      <c r="DX38">
        <v>1</v>
      </c>
      <c r="DY38">
        <v>2</v>
      </c>
      <c r="DZ38" t="s">
        <v>372</v>
      </c>
      <c r="EA38">
        <v>3.13236</v>
      </c>
      <c r="EB38">
        <v>2.77787</v>
      </c>
      <c r="EC38">
        <v>0.091326</v>
      </c>
      <c r="ED38">
        <v>0.0907647</v>
      </c>
      <c r="EE38">
        <v>0.0862248</v>
      </c>
      <c r="EF38">
        <v>0.0840824</v>
      </c>
      <c r="EG38">
        <v>34412.6</v>
      </c>
      <c r="EH38">
        <v>37029.9</v>
      </c>
      <c r="EI38">
        <v>34257.4</v>
      </c>
      <c r="EJ38">
        <v>36903.9</v>
      </c>
      <c r="EK38">
        <v>44203.1</v>
      </c>
      <c r="EL38">
        <v>48517.2</v>
      </c>
      <c r="EM38">
        <v>53422.9</v>
      </c>
      <c r="EN38">
        <v>58959.7</v>
      </c>
      <c r="EO38">
        <v>1.9893</v>
      </c>
      <c r="EP38">
        <v>1.84197</v>
      </c>
      <c r="EQ38">
        <v>0.0535846</v>
      </c>
      <c r="ER38">
        <v>0</v>
      </c>
      <c r="ES38">
        <v>24.1401</v>
      </c>
      <c r="ET38">
        <v>999.9</v>
      </c>
      <c r="EU38">
        <v>47.149</v>
      </c>
      <c r="EV38">
        <v>29.235</v>
      </c>
      <c r="EW38">
        <v>21.2138</v>
      </c>
      <c r="EX38">
        <v>54.5892</v>
      </c>
      <c r="EY38">
        <v>47.3077</v>
      </c>
      <c r="EZ38">
        <v>1</v>
      </c>
      <c r="FA38">
        <v>-0.181471</v>
      </c>
      <c r="FB38">
        <v>-0.512898</v>
      </c>
      <c r="FC38">
        <v>20.1339</v>
      </c>
      <c r="FD38">
        <v>5.19887</v>
      </c>
      <c r="FE38">
        <v>12.004</v>
      </c>
      <c r="FF38">
        <v>4.97525</v>
      </c>
      <c r="FG38">
        <v>3.29355</v>
      </c>
      <c r="FH38">
        <v>9999</v>
      </c>
      <c r="FI38">
        <v>999.9</v>
      </c>
      <c r="FJ38">
        <v>9999</v>
      </c>
      <c r="FK38">
        <v>9999</v>
      </c>
      <c r="FL38">
        <v>1.86315</v>
      </c>
      <c r="FM38">
        <v>1.86801</v>
      </c>
      <c r="FN38">
        <v>1.86779</v>
      </c>
      <c r="FO38">
        <v>1.86893</v>
      </c>
      <c r="FP38">
        <v>1.86981</v>
      </c>
      <c r="FQ38">
        <v>1.86584</v>
      </c>
      <c r="FR38">
        <v>1.86691</v>
      </c>
      <c r="FS38">
        <v>1.86829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-3.266</v>
      </c>
      <c r="GH38">
        <v>0.1558</v>
      </c>
      <c r="GI38">
        <v>-2.52380423728592</v>
      </c>
      <c r="GJ38">
        <v>-0.00228285418586246</v>
      </c>
      <c r="GK38">
        <v>1.33990655529383e-06</v>
      </c>
      <c r="GL38">
        <v>-1.88568476215722e-10</v>
      </c>
      <c r="GM38">
        <v>-0.112892921788872</v>
      </c>
      <c r="GN38">
        <v>-0.0189974511853098</v>
      </c>
      <c r="GO38">
        <v>0.00227796706881676</v>
      </c>
      <c r="GP38">
        <v>-2.40572848287526e-05</v>
      </c>
      <c r="GQ38">
        <v>5</v>
      </c>
      <c r="GR38">
        <v>2259</v>
      </c>
      <c r="GS38">
        <v>1</v>
      </c>
      <c r="GT38">
        <v>24</v>
      </c>
      <c r="GU38">
        <v>9.5</v>
      </c>
      <c r="GV38">
        <v>9.6</v>
      </c>
      <c r="GW38">
        <v>1.01807</v>
      </c>
      <c r="GX38">
        <v>2.64526</v>
      </c>
      <c r="GY38">
        <v>1.54785</v>
      </c>
      <c r="GZ38">
        <v>2.30835</v>
      </c>
      <c r="HA38">
        <v>1.64673</v>
      </c>
      <c r="HB38">
        <v>2.27051</v>
      </c>
      <c r="HC38">
        <v>32.6204</v>
      </c>
      <c r="HD38">
        <v>24.2101</v>
      </c>
      <c r="HE38">
        <v>18</v>
      </c>
      <c r="HF38">
        <v>498.54</v>
      </c>
      <c r="HG38">
        <v>404.724</v>
      </c>
      <c r="HH38">
        <v>25.0544</v>
      </c>
      <c r="HI38">
        <v>25.0376</v>
      </c>
      <c r="HJ38">
        <v>30.0001</v>
      </c>
      <c r="HK38">
        <v>25.0197</v>
      </c>
      <c r="HL38">
        <v>24.9781</v>
      </c>
      <c r="HM38">
        <v>20.3914</v>
      </c>
      <c r="HN38">
        <v>18.4223</v>
      </c>
      <c r="HO38">
        <v>43.4003</v>
      </c>
      <c r="HP38">
        <v>25.0552</v>
      </c>
      <c r="HQ38">
        <v>420</v>
      </c>
      <c r="HR38">
        <v>17.7442</v>
      </c>
      <c r="HS38">
        <v>97.1248</v>
      </c>
      <c r="HT38">
        <v>95.5407</v>
      </c>
    </row>
    <row r="39" spans="1:228">
      <c r="A39">
        <v>23</v>
      </c>
      <c r="B39">
        <v>1720984981.1</v>
      </c>
      <c r="C39">
        <v>931</v>
      </c>
      <c r="D39" t="s">
        <v>413</v>
      </c>
      <c r="E39" t="s">
        <v>414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1720984977.9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427.531536587832</v>
      </c>
      <c r="AM39">
        <v>428.832139393939</v>
      </c>
      <c r="AN39">
        <v>8.53240870126946e-05</v>
      </c>
      <c r="AO39">
        <v>64.7730472920476</v>
      </c>
      <c r="AP39">
        <f>(AR39 - AQ39 + BQ39*1E3/(8.314*(BS39+273.15)) * AT39/BP39 * AS39) * BP39/(100*BD39) * 1000/(1000 - AR39)</f>
        <v>0</v>
      </c>
      <c r="AQ39">
        <v>17.7094686677251</v>
      </c>
      <c r="AR39">
        <v>18.4770048484848</v>
      </c>
      <c r="AS39">
        <v>-2.62966876980098e-06</v>
      </c>
      <c r="AT39">
        <v>114.162747087326</v>
      </c>
      <c r="AU39">
        <v>2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1720984977.9</v>
      </c>
      <c r="BJ39">
        <v>420.9026</v>
      </c>
      <c r="BK39">
        <v>419.9714</v>
      </c>
      <c r="BL39">
        <v>18.47762</v>
      </c>
      <c r="BM39">
        <v>17.70956</v>
      </c>
      <c r="BN39">
        <v>424.1678</v>
      </c>
      <c r="BO39">
        <v>18.32186</v>
      </c>
      <c r="BP39">
        <v>500.0512</v>
      </c>
      <c r="BQ39">
        <v>90.60992</v>
      </c>
      <c r="BR39">
        <v>0.1000024</v>
      </c>
      <c r="BS39">
        <v>25.83696</v>
      </c>
      <c r="BT39">
        <v>25.01318</v>
      </c>
      <c r="BU39">
        <v>999.9</v>
      </c>
      <c r="BV39">
        <v>0</v>
      </c>
      <c r="BW39">
        <v>0</v>
      </c>
      <c r="BX39">
        <v>9979.874</v>
      </c>
      <c r="BY39">
        <v>0</v>
      </c>
      <c r="BZ39">
        <v>0.220656</v>
      </c>
      <c r="CA39">
        <v>0.9308472</v>
      </c>
      <c r="CB39">
        <v>428.8258</v>
      </c>
      <c r="CC39">
        <v>427.5432</v>
      </c>
      <c r="CD39">
        <v>0.7680734</v>
      </c>
      <c r="CE39">
        <v>419.9714</v>
      </c>
      <c r="CF39">
        <v>17.70956</v>
      </c>
      <c r="CG39">
        <v>1.674256</v>
      </c>
      <c r="CH39">
        <v>1.604662</v>
      </c>
      <c r="CI39">
        <v>14.65978</v>
      </c>
      <c r="CJ39">
        <v>14.00364</v>
      </c>
      <c r="CK39">
        <v>0</v>
      </c>
      <c r="CL39">
        <v>0</v>
      </c>
      <c r="CM39">
        <v>0</v>
      </c>
      <c r="CN39">
        <v>0</v>
      </c>
      <c r="CO39">
        <v>0.0199999999999999</v>
      </c>
      <c r="CP39">
        <v>0</v>
      </c>
      <c r="CQ39">
        <v>-8.04</v>
      </c>
      <c r="CR39">
        <v>-0.24</v>
      </c>
      <c r="CS39">
        <v>35.437</v>
      </c>
      <c r="CT39">
        <v>41.125</v>
      </c>
      <c r="CU39">
        <v>37.937</v>
      </c>
      <c r="CV39">
        <v>41.1746</v>
      </c>
      <c r="CW39">
        <v>36.5496</v>
      </c>
      <c r="CX39">
        <v>0</v>
      </c>
      <c r="CY39">
        <v>0</v>
      </c>
      <c r="CZ39">
        <v>0</v>
      </c>
      <c r="DA39">
        <v>1720984970.6</v>
      </c>
      <c r="DB39">
        <v>0</v>
      </c>
      <c r="DC39">
        <v>1720984404.1</v>
      </c>
      <c r="DD39" t="s">
        <v>394</v>
      </c>
      <c r="DE39">
        <v>1720984404.1</v>
      </c>
      <c r="DF39">
        <v>1720984400.1</v>
      </c>
      <c r="DG39">
        <v>8</v>
      </c>
      <c r="DH39">
        <v>-0.119</v>
      </c>
      <c r="DI39">
        <v>0.008</v>
      </c>
      <c r="DJ39">
        <v>-3.264</v>
      </c>
      <c r="DK39">
        <v>0.173</v>
      </c>
      <c r="DL39">
        <v>420</v>
      </c>
      <c r="DM39">
        <v>19</v>
      </c>
      <c r="DN39">
        <v>0.32</v>
      </c>
      <c r="DO39">
        <v>0.15</v>
      </c>
      <c r="DP39">
        <v>0.900448714285714</v>
      </c>
      <c r="DQ39">
        <v>0.0523707272727269</v>
      </c>
      <c r="DR39">
        <v>0.0428473578116805</v>
      </c>
      <c r="DS39">
        <v>1</v>
      </c>
      <c r="DT39">
        <v>0.766848809523809</v>
      </c>
      <c r="DU39">
        <v>0.00754706493506648</v>
      </c>
      <c r="DV39">
        <v>0.00101947972814558</v>
      </c>
      <c r="DW39">
        <v>1</v>
      </c>
      <c r="DX39">
        <v>2</v>
      </c>
      <c r="DY39">
        <v>2</v>
      </c>
      <c r="DZ39" t="s">
        <v>364</v>
      </c>
      <c r="EA39">
        <v>3.13216</v>
      </c>
      <c r="EB39">
        <v>2.77802</v>
      </c>
      <c r="EC39">
        <v>0.0913273</v>
      </c>
      <c r="ED39">
        <v>0.090779</v>
      </c>
      <c r="EE39">
        <v>0.0862163</v>
      </c>
      <c r="EF39">
        <v>0.084078</v>
      </c>
      <c r="EG39">
        <v>34412.5</v>
      </c>
      <c r="EH39">
        <v>37029.6</v>
      </c>
      <c r="EI39">
        <v>34257.4</v>
      </c>
      <c r="EJ39">
        <v>36904.2</v>
      </c>
      <c r="EK39">
        <v>44203.3</v>
      </c>
      <c r="EL39">
        <v>48517.9</v>
      </c>
      <c r="EM39">
        <v>53422.6</v>
      </c>
      <c r="EN39">
        <v>58960.2</v>
      </c>
      <c r="EO39">
        <v>1.98902</v>
      </c>
      <c r="EP39">
        <v>1.84235</v>
      </c>
      <c r="EQ39">
        <v>0.0525638</v>
      </c>
      <c r="ER39">
        <v>0</v>
      </c>
      <c r="ES39">
        <v>24.1401</v>
      </c>
      <c r="ET39">
        <v>999.9</v>
      </c>
      <c r="EU39">
        <v>47.149</v>
      </c>
      <c r="EV39">
        <v>29.235</v>
      </c>
      <c r="EW39">
        <v>21.2139</v>
      </c>
      <c r="EX39">
        <v>54.6592</v>
      </c>
      <c r="EY39">
        <v>47.3037</v>
      </c>
      <c r="EZ39">
        <v>1</v>
      </c>
      <c r="FA39">
        <v>-0.181024</v>
      </c>
      <c r="FB39">
        <v>-0.484662</v>
      </c>
      <c r="FC39">
        <v>20.134</v>
      </c>
      <c r="FD39">
        <v>5.19797</v>
      </c>
      <c r="FE39">
        <v>12.004</v>
      </c>
      <c r="FF39">
        <v>4.97515</v>
      </c>
      <c r="FG39">
        <v>3.29355</v>
      </c>
      <c r="FH39">
        <v>9999</v>
      </c>
      <c r="FI39">
        <v>999.9</v>
      </c>
      <c r="FJ39">
        <v>9999</v>
      </c>
      <c r="FK39">
        <v>9999</v>
      </c>
      <c r="FL39">
        <v>1.86316</v>
      </c>
      <c r="FM39">
        <v>1.86801</v>
      </c>
      <c r="FN39">
        <v>1.86778</v>
      </c>
      <c r="FO39">
        <v>1.86892</v>
      </c>
      <c r="FP39">
        <v>1.86981</v>
      </c>
      <c r="FQ39">
        <v>1.86584</v>
      </c>
      <c r="FR39">
        <v>1.86691</v>
      </c>
      <c r="FS39">
        <v>1.86829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-3.265</v>
      </c>
      <c r="GH39">
        <v>0.1557</v>
      </c>
      <c r="GI39">
        <v>-2.52380423728592</v>
      </c>
      <c r="GJ39">
        <v>-0.00228285418586246</v>
      </c>
      <c r="GK39">
        <v>1.33990655529383e-06</v>
      </c>
      <c r="GL39">
        <v>-1.88568476215722e-10</v>
      </c>
      <c r="GM39">
        <v>-0.112892921788872</v>
      </c>
      <c r="GN39">
        <v>-0.0189974511853098</v>
      </c>
      <c r="GO39">
        <v>0.00227796706881676</v>
      </c>
      <c r="GP39">
        <v>-2.40572848287526e-05</v>
      </c>
      <c r="GQ39">
        <v>5</v>
      </c>
      <c r="GR39">
        <v>2259</v>
      </c>
      <c r="GS39">
        <v>1</v>
      </c>
      <c r="GT39">
        <v>24</v>
      </c>
      <c r="GU39">
        <v>9.6</v>
      </c>
      <c r="GV39">
        <v>9.7</v>
      </c>
      <c r="GW39">
        <v>1.01807</v>
      </c>
      <c r="GX39">
        <v>2.6416</v>
      </c>
      <c r="GY39">
        <v>1.54785</v>
      </c>
      <c r="GZ39">
        <v>2.30713</v>
      </c>
      <c r="HA39">
        <v>1.64673</v>
      </c>
      <c r="HB39">
        <v>2.33765</v>
      </c>
      <c r="HC39">
        <v>32.6204</v>
      </c>
      <c r="HD39">
        <v>24.2188</v>
      </c>
      <c r="HE39">
        <v>18</v>
      </c>
      <c r="HF39">
        <v>498.364</v>
      </c>
      <c r="HG39">
        <v>404.927</v>
      </c>
      <c r="HH39">
        <v>25.0516</v>
      </c>
      <c r="HI39">
        <v>25.0376</v>
      </c>
      <c r="HJ39">
        <v>30</v>
      </c>
      <c r="HK39">
        <v>25.0197</v>
      </c>
      <c r="HL39">
        <v>24.9781</v>
      </c>
      <c r="HM39">
        <v>20.3884</v>
      </c>
      <c r="HN39">
        <v>18.4223</v>
      </c>
      <c r="HO39">
        <v>43.4003</v>
      </c>
      <c r="HP39">
        <v>25.0388</v>
      </c>
      <c r="HQ39">
        <v>420</v>
      </c>
      <c r="HR39">
        <v>17.7442</v>
      </c>
      <c r="HS39">
        <v>97.1244</v>
      </c>
      <c r="HT39">
        <v>95.5415</v>
      </c>
    </row>
    <row r="40" spans="1:228">
      <c r="A40">
        <v>24</v>
      </c>
      <c r="B40">
        <v>1720984986.1</v>
      </c>
      <c r="C40">
        <v>936</v>
      </c>
      <c r="D40" t="s">
        <v>415</v>
      </c>
      <c r="E40" t="s">
        <v>416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1720984982.9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427.610765608731</v>
      </c>
      <c r="AM40">
        <v>428.838151515152</v>
      </c>
      <c r="AN40">
        <v>-0.00016680660007904</v>
      </c>
      <c r="AO40">
        <v>64.7730472920476</v>
      </c>
      <c r="AP40">
        <f>(AR40 - AQ40 + BQ40*1E3/(8.314*(BS40+273.15)) * AT40/BP40 * AS40) * BP40/(100*BD40) * 1000/(1000 - AR40)</f>
        <v>0</v>
      </c>
      <c r="AQ40">
        <v>17.7088133885412</v>
      </c>
      <c r="AR40">
        <v>18.4763696969697</v>
      </c>
      <c r="AS40">
        <v>-1.51520532348288e-06</v>
      </c>
      <c r="AT40">
        <v>114.162747087326</v>
      </c>
      <c r="AU40">
        <v>2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1720984982.9</v>
      </c>
      <c r="BJ40">
        <v>420.9256</v>
      </c>
      <c r="BK40">
        <v>420.014</v>
      </c>
      <c r="BL40">
        <v>18.47642</v>
      </c>
      <c r="BM40">
        <v>17.70884</v>
      </c>
      <c r="BN40">
        <v>424.191</v>
      </c>
      <c r="BO40">
        <v>18.32072</v>
      </c>
      <c r="BP40">
        <v>499.9504</v>
      </c>
      <c r="BQ40">
        <v>90.60752</v>
      </c>
      <c r="BR40">
        <v>0.09988458</v>
      </c>
      <c r="BS40">
        <v>25.8358</v>
      </c>
      <c r="BT40">
        <v>25.00498</v>
      </c>
      <c r="BU40">
        <v>999.9</v>
      </c>
      <c r="BV40">
        <v>0</v>
      </c>
      <c r="BW40">
        <v>0</v>
      </c>
      <c r="BX40">
        <v>10023.254</v>
      </c>
      <c r="BY40">
        <v>0</v>
      </c>
      <c r="BZ40">
        <v>0.2231384</v>
      </c>
      <c r="CA40">
        <v>0.9113832</v>
      </c>
      <c r="CB40">
        <v>428.849</v>
      </c>
      <c r="CC40">
        <v>427.5864</v>
      </c>
      <c r="CD40">
        <v>0.7675996</v>
      </c>
      <c r="CE40">
        <v>420.014</v>
      </c>
      <c r="CF40">
        <v>17.70884</v>
      </c>
      <c r="CG40">
        <v>1.674106</v>
      </c>
      <c r="CH40">
        <v>1.604554</v>
      </c>
      <c r="CI40">
        <v>14.65838</v>
      </c>
      <c r="CJ40">
        <v>14.0026</v>
      </c>
      <c r="CK40">
        <v>0</v>
      </c>
      <c r="CL40">
        <v>0</v>
      </c>
      <c r="CM40">
        <v>0</v>
      </c>
      <c r="CN40">
        <v>0</v>
      </c>
      <c r="CO40">
        <v>-0.24</v>
      </c>
      <c r="CP40">
        <v>0</v>
      </c>
      <c r="CQ40">
        <v>-12.84</v>
      </c>
      <c r="CR40">
        <v>-1.2</v>
      </c>
      <c r="CS40">
        <v>35.4748</v>
      </c>
      <c r="CT40">
        <v>41.1622</v>
      </c>
      <c r="CU40">
        <v>37.9748</v>
      </c>
      <c r="CV40">
        <v>41.1996</v>
      </c>
      <c r="CW40">
        <v>36.562</v>
      </c>
      <c r="CX40">
        <v>0</v>
      </c>
      <c r="CY40">
        <v>0</v>
      </c>
      <c r="CZ40">
        <v>0</v>
      </c>
      <c r="DA40">
        <v>1720984976</v>
      </c>
      <c r="DB40">
        <v>0</v>
      </c>
      <c r="DC40">
        <v>1720984404.1</v>
      </c>
      <c r="DD40" t="s">
        <v>394</v>
      </c>
      <c r="DE40">
        <v>1720984404.1</v>
      </c>
      <c r="DF40">
        <v>1720984400.1</v>
      </c>
      <c r="DG40">
        <v>8</v>
      </c>
      <c r="DH40">
        <v>-0.119</v>
      </c>
      <c r="DI40">
        <v>0.008</v>
      </c>
      <c r="DJ40">
        <v>-3.264</v>
      </c>
      <c r="DK40">
        <v>0.173</v>
      </c>
      <c r="DL40">
        <v>420</v>
      </c>
      <c r="DM40">
        <v>19</v>
      </c>
      <c r="DN40">
        <v>0.32</v>
      </c>
      <c r="DO40">
        <v>0.15</v>
      </c>
      <c r="DP40">
        <v>0.89546205</v>
      </c>
      <c r="DQ40">
        <v>0.271478030075187</v>
      </c>
      <c r="DR40">
        <v>0.0404133429271509</v>
      </c>
      <c r="DS40">
        <v>0</v>
      </c>
      <c r="DT40">
        <v>0.7672865</v>
      </c>
      <c r="DU40">
        <v>0.00527972932330834</v>
      </c>
      <c r="DV40">
        <v>0.00087605995799374</v>
      </c>
      <c r="DW40">
        <v>1</v>
      </c>
      <c r="DX40">
        <v>1</v>
      </c>
      <c r="DY40">
        <v>2</v>
      </c>
      <c r="DZ40" t="s">
        <v>372</v>
      </c>
      <c r="EA40">
        <v>3.13224</v>
      </c>
      <c r="EB40">
        <v>2.77804</v>
      </c>
      <c r="EC40">
        <v>0.0913213</v>
      </c>
      <c r="ED40">
        <v>0.0907625</v>
      </c>
      <c r="EE40">
        <v>0.0862163</v>
      </c>
      <c r="EF40">
        <v>0.0840741</v>
      </c>
      <c r="EG40">
        <v>34412.7</v>
      </c>
      <c r="EH40">
        <v>37030.4</v>
      </c>
      <c r="EI40">
        <v>34257.3</v>
      </c>
      <c r="EJ40">
        <v>36904.3</v>
      </c>
      <c r="EK40">
        <v>44203.3</v>
      </c>
      <c r="EL40">
        <v>48518.3</v>
      </c>
      <c r="EM40">
        <v>53422.6</v>
      </c>
      <c r="EN40">
        <v>58960.5</v>
      </c>
      <c r="EO40">
        <v>1.9891</v>
      </c>
      <c r="EP40">
        <v>1.84203</v>
      </c>
      <c r="EQ40">
        <v>0.0525862</v>
      </c>
      <c r="ER40">
        <v>0</v>
      </c>
      <c r="ES40">
        <v>24.1401</v>
      </c>
      <c r="ET40">
        <v>999.9</v>
      </c>
      <c r="EU40">
        <v>47.149</v>
      </c>
      <c r="EV40">
        <v>29.235</v>
      </c>
      <c r="EW40">
        <v>21.2148</v>
      </c>
      <c r="EX40">
        <v>54.3092</v>
      </c>
      <c r="EY40">
        <v>47.1474</v>
      </c>
      <c r="EZ40">
        <v>1</v>
      </c>
      <c r="FA40">
        <v>-0.181131</v>
      </c>
      <c r="FB40">
        <v>-0.479374</v>
      </c>
      <c r="FC40">
        <v>20.134</v>
      </c>
      <c r="FD40">
        <v>5.19812</v>
      </c>
      <c r="FE40">
        <v>12.004</v>
      </c>
      <c r="FF40">
        <v>4.9752</v>
      </c>
      <c r="FG40">
        <v>3.2935</v>
      </c>
      <c r="FH40">
        <v>9999</v>
      </c>
      <c r="FI40">
        <v>999.9</v>
      </c>
      <c r="FJ40">
        <v>9999</v>
      </c>
      <c r="FK40">
        <v>9999</v>
      </c>
      <c r="FL40">
        <v>1.86315</v>
      </c>
      <c r="FM40">
        <v>1.868</v>
      </c>
      <c r="FN40">
        <v>1.8678</v>
      </c>
      <c r="FO40">
        <v>1.86894</v>
      </c>
      <c r="FP40">
        <v>1.86981</v>
      </c>
      <c r="FQ40">
        <v>1.86584</v>
      </c>
      <c r="FR40">
        <v>1.86691</v>
      </c>
      <c r="FS40">
        <v>1.86829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-3.266</v>
      </c>
      <c r="GH40">
        <v>0.1558</v>
      </c>
      <c r="GI40">
        <v>-2.52380423728592</v>
      </c>
      <c r="GJ40">
        <v>-0.00228285418586246</v>
      </c>
      <c r="GK40">
        <v>1.33990655529383e-06</v>
      </c>
      <c r="GL40">
        <v>-1.88568476215722e-10</v>
      </c>
      <c r="GM40">
        <v>-0.112892921788872</v>
      </c>
      <c r="GN40">
        <v>-0.0189974511853098</v>
      </c>
      <c r="GO40">
        <v>0.00227796706881676</v>
      </c>
      <c r="GP40">
        <v>-2.40572848287526e-05</v>
      </c>
      <c r="GQ40">
        <v>5</v>
      </c>
      <c r="GR40">
        <v>2259</v>
      </c>
      <c r="GS40">
        <v>1</v>
      </c>
      <c r="GT40">
        <v>24</v>
      </c>
      <c r="GU40">
        <v>9.7</v>
      </c>
      <c r="GV40">
        <v>9.8</v>
      </c>
      <c r="GW40">
        <v>1.01807</v>
      </c>
      <c r="GX40">
        <v>2.63672</v>
      </c>
      <c r="GY40">
        <v>1.54785</v>
      </c>
      <c r="GZ40">
        <v>2.30713</v>
      </c>
      <c r="HA40">
        <v>1.64551</v>
      </c>
      <c r="HB40">
        <v>2.35718</v>
      </c>
      <c r="HC40">
        <v>32.6204</v>
      </c>
      <c r="HD40">
        <v>24.2188</v>
      </c>
      <c r="HE40">
        <v>18</v>
      </c>
      <c r="HF40">
        <v>498.432</v>
      </c>
      <c r="HG40">
        <v>404.751</v>
      </c>
      <c r="HH40">
        <v>25.0377</v>
      </c>
      <c r="HI40">
        <v>25.0376</v>
      </c>
      <c r="HJ40">
        <v>30.0002</v>
      </c>
      <c r="HK40">
        <v>25.0217</v>
      </c>
      <c r="HL40">
        <v>24.9781</v>
      </c>
      <c r="HM40">
        <v>20.3903</v>
      </c>
      <c r="HN40">
        <v>18.4223</v>
      </c>
      <c r="HO40">
        <v>43.4003</v>
      </c>
      <c r="HP40">
        <v>25.0345</v>
      </c>
      <c r="HQ40">
        <v>420</v>
      </c>
      <c r="HR40">
        <v>17.7442</v>
      </c>
      <c r="HS40">
        <v>97.1243</v>
      </c>
      <c r="HT40">
        <v>95.5419</v>
      </c>
    </row>
    <row r="41" spans="1:228">
      <c r="A41">
        <v>25</v>
      </c>
      <c r="B41">
        <v>1720985977</v>
      </c>
      <c r="C41">
        <v>1926.90000009537</v>
      </c>
      <c r="D41" t="s">
        <v>417</v>
      </c>
      <c r="E41" t="s">
        <v>418</v>
      </c>
      <c r="F41">
        <v>5</v>
      </c>
      <c r="G41" t="s">
        <v>358</v>
      </c>
      <c r="H41" t="s">
        <v>359</v>
      </c>
      <c r="I41" t="s">
        <v>419</v>
      </c>
      <c r="J41" t="s">
        <v>361</v>
      </c>
      <c r="K41">
        <v>1720985973.5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429.762882530941</v>
      </c>
      <c r="AM41">
        <v>431.722296969697</v>
      </c>
      <c r="AN41">
        <v>-0.00803107051176558</v>
      </c>
      <c r="AO41">
        <v>64.6707457641768</v>
      </c>
      <c r="AP41">
        <f>(AR41 - AQ41 + BQ41*1E3/(8.314*(BS41+273.15)) * AT41/BP41 * AS41) * BP41/(100*BD41) * 1000/(1000 - AR41)</f>
        <v>0</v>
      </c>
      <c r="AQ41">
        <v>23.8236424770214</v>
      </c>
      <c r="AR41">
        <v>25.1554824242424</v>
      </c>
      <c r="AS41">
        <v>0.0420857728789059</v>
      </c>
      <c r="AT41">
        <v>114.428387395531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1720985973.5</v>
      </c>
      <c r="BJ41">
        <v>420.958166666667</v>
      </c>
      <c r="BK41">
        <v>419.631166666667</v>
      </c>
      <c r="BL41">
        <v>24.98945</v>
      </c>
      <c r="BM41">
        <v>23.6243166666667</v>
      </c>
      <c r="BN41">
        <v>424.384</v>
      </c>
      <c r="BO41">
        <v>24.5413666666667</v>
      </c>
      <c r="BP41">
        <v>499.996</v>
      </c>
      <c r="BQ41">
        <v>90.5941</v>
      </c>
      <c r="BR41">
        <v>0.09994185</v>
      </c>
      <c r="BS41">
        <v>32.0592833333333</v>
      </c>
      <c r="BT41">
        <v>30.9525666666667</v>
      </c>
      <c r="BU41">
        <v>999.9</v>
      </c>
      <c r="BV41">
        <v>0</v>
      </c>
      <c r="BW41">
        <v>0</v>
      </c>
      <c r="BX41">
        <v>10006.3533333333</v>
      </c>
      <c r="BY41">
        <v>0</v>
      </c>
      <c r="BZ41">
        <v>0.22985</v>
      </c>
      <c r="CA41">
        <v>1.327055</v>
      </c>
      <c r="CB41">
        <v>431.747333333333</v>
      </c>
      <c r="CC41">
        <v>429.784666666667</v>
      </c>
      <c r="CD41">
        <v>1.3651235</v>
      </c>
      <c r="CE41">
        <v>419.631166666667</v>
      </c>
      <c r="CF41">
        <v>23.6243166666667</v>
      </c>
      <c r="CG41">
        <v>2.2639</v>
      </c>
      <c r="CH41">
        <v>2.14022666666667</v>
      </c>
      <c r="CI41">
        <v>19.4217166666667</v>
      </c>
      <c r="CJ41">
        <v>18.5192166666667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-11.7833333333333</v>
      </c>
      <c r="CR41">
        <v>-0.7</v>
      </c>
      <c r="CS41">
        <v>35.562</v>
      </c>
      <c r="CT41">
        <v>40.3016666666667</v>
      </c>
      <c r="CU41">
        <v>37.625</v>
      </c>
      <c r="CV41">
        <v>40.0415</v>
      </c>
      <c r="CW41">
        <v>37</v>
      </c>
      <c r="CX41">
        <v>0</v>
      </c>
      <c r="CY41">
        <v>0</v>
      </c>
      <c r="CZ41">
        <v>0</v>
      </c>
      <c r="DA41">
        <v>1720985966.6</v>
      </c>
      <c r="DB41">
        <v>0</v>
      </c>
      <c r="DC41">
        <v>1720985513</v>
      </c>
      <c r="DD41" t="s">
        <v>420</v>
      </c>
      <c r="DE41">
        <v>1720985513</v>
      </c>
      <c r="DF41">
        <v>1720985511</v>
      </c>
      <c r="DG41">
        <v>9</v>
      </c>
      <c r="DH41">
        <v>-0.16</v>
      </c>
      <c r="DI41">
        <v>-0.032</v>
      </c>
      <c r="DJ41">
        <v>-3.424</v>
      </c>
      <c r="DK41">
        <v>0.445</v>
      </c>
      <c r="DL41">
        <v>420</v>
      </c>
      <c r="DM41">
        <v>26</v>
      </c>
      <c r="DN41">
        <v>0.55</v>
      </c>
      <c r="DO41">
        <v>0.08</v>
      </c>
      <c r="DP41">
        <v>1.11808775</v>
      </c>
      <c r="DQ41">
        <v>1.68871222556391</v>
      </c>
      <c r="DR41">
        <v>0.287776904466442</v>
      </c>
      <c r="DS41">
        <v>0</v>
      </c>
      <c r="DT41">
        <v>2.6547255</v>
      </c>
      <c r="DU41">
        <v>-1.7837147368421</v>
      </c>
      <c r="DV41">
        <v>1.16722015414606</v>
      </c>
      <c r="DW41">
        <v>0</v>
      </c>
      <c r="DX41">
        <v>0</v>
      </c>
      <c r="DY41">
        <v>2</v>
      </c>
      <c r="DZ41" t="s">
        <v>421</v>
      </c>
      <c r="EA41">
        <v>3.13359</v>
      </c>
      <c r="EB41">
        <v>2.77804</v>
      </c>
      <c r="EC41">
        <v>0.0912426</v>
      </c>
      <c r="ED41">
        <v>0.0906279</v>
      </c>
      <c r="EE41">
        <v>0.107351</v>
      </c>
      <c r="EF41">
        <v>0.105705</v>
      </c>
      <c r="EG41">
        <v>34373.9</v>
      </c>
      <c r="EH41">
        <v>36977.7</v>
      </c>
      <c r="EI41">
        <v>34219.2</v>
      </c>
      <c r="EJ41">
        <v>36849.9</v>
      </c>
      <c r="EK41">
        <v>43110.5</v>
      </c>
      <c r="EL41">
        <v>47283</v>
      </c>
      <c r="EM41">
        <v>53374</v>
      </c>
      <c r="EN41">
        <v>58878.1</v>
      </c>
      <c r="EO41">
        <v>1.98435</v>
      </c>
      <c r="EP41">
        <v>1.85165</v>
      </c>
      <c r="EQ41">
        <v>0.12872</v>
      </c>
      <c r="ER41">
        <v>0</v>
      </c>
      <c r="ES41">
        <v>28.8666</v>
      </c>
      <c r="ET41">
        <v>999.9</v>
      </c>
      <c r="EU41">
        <v>60.609</v>
      </c>
      <c r="EV41">
        <v>28.862</v>
      </c>
      <c r="EW41">
        <v>26.6936</v>
      </c>
      <c r="EX41">
        <v>59.5492</v>
      </c>
      <c r="EY41">
        <v>46.7708</v>
      </c>
      <c r="EZ41">
        <v>1</v>
      </c>
      <c r="FA41">
        <v>-0.125114</v>
      </c>
      <c r="FB41">
        <v>-3.28647</v>
      </c>
      <c r="FC41">
        <v>20.105</v>
      </c>
      <c r="FD41">
        <v>5.20187</v>
      </c>
      <c r="FE41">
        <v>12.0041</v>
      </c>
      <c r="FF41">
        <v>4.97555</v>
      </c>
      <c r="FG41">
        <v>3.29388</v>
      </c>
      <c r="FH41">
        <v>9999</v>
      </c>
      <c r="FI41">
        <v>999.9</v>
      </c>
      <c r="FJ41">
        <v>9999</v>
      </c>
      <c r="FK41">
        <v>9999</v>
      </c>
      <c r="FL41">
        <v>1.86312</v>
      </c>
      <c r="FM41">
        <v>1.86799</v>
      </c>
      <c r="FN41">
        <v>1.86776</v>
      </c>
      <c r="FO41">
        <v>1.86894</v>
      </c>
      <c r="FP41">
        <v>1.86981</v>
      </c>
      <c r="FQ41">
        <v>1.86583</v>
      </c>
      <c r="FR41">
        <v>1.86691</v>
      </c>
      <c r="FS41">
        <v>1.8683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-3.425</v>
      </c>
      <c r="GH41">
        <v>0.4596</v>
      </c>
      <c r="GI41">
        <v>-2.68387458598018</v>
      </c>
      <c r="GJ41">
        <v>-0.00228285418586246</v>
      </c>
      <c r="GK41">
        <v>1.33990655529383e-06</v>
      </c>
      <c r="GL41">
        <v>-1.88568476215722e-10</v>
      </c>
      <c r="GM41">
        <v>-0.102068414837369</v>
      </c>
      <c r="GN41">
        <v>-0.0189974511853098</v>
      </c>
      <c r="GO41">
        <v>0.00227796706881676</v>
      </c>
      <c r="GP41">
        <v>-2.40572848287526e-05</v>
      </c>
      <c r="GQ41">
        <v>5</v>
      </c>
      <c r="GR41">
        <v>2259</v>
      </c>
      <c r="GS41">
        <v>1</v>
      </c>
      <c r="GT41">
        <v>24</v>
      </c>
      <c r="GU41">
        <v>7.7</v>
      </c>
      <c r="GV41">
        <v>7.8</v>
      </c>
      <c r="GW41">
        <v>1.02417</v>
      </c>
      <c r="GX41">
        <v>2.64038</v>
      </c>
      <c r="GY41">
        <v>1.54785</v>
      </c>
      <c r="GZ41">
        <v>2.31201</v>
      </c>
      <c r="HA41">
        <v>1.64673</v>
      </c>
      <c r="HB41">
        <v>2.35962</v>
      </c>
      <c r="HC41">
        <v>32.7535</v>
      </c>
      <c r="HD41">
        <v>24.2013</v>
      </c>
      <c r="HE41">
        <v>18</v>
      </c>
      <c r="HF41">
        <v>500.998</v>
      </c>
      <c r="HG41">
        <v>414.546</v>
      </c>
      <c r="HH41">
        <v>34.9654</v>
      </c>
      <c r="HI41">
        <v>25.7594</v>
      </c>
      <c r="HJ41">
        <v>30.0004</v>
      </c>
      <c r="HK41">
        <v>25.6293</v>
      </c>
      <c r="HL41">
        <v>25.586</v>
      </c>
      <c r="HM41">
        <v>20.5268</v>
      </c>
      <c r="HN41">
        <v>4.33111</v>
      </c>
      <c r="HO41">
        <v>100</v>
      </c>
      <c r="HP41">
        <v>34.9988</v>
      </c>
      <c r="HQ41">
        <v>420</v>
      </c>
      <c r="HR41">
        <v>25.6591</v>
      </c>
      <c r="HS41">
        <v>97.0282</v>
      </c>
      <c r="HT41">
        <v>95.4055</v>
      </c>
    </row>
    <row r="42" spans="1:228">
      <c r="A42">
        <v>26</v>
      </c>
      <c r="B42">
        <v>1720985982</v>
      </c>
      <c r="C42">
        <v>1931.90000009537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419</v>
      </c>
      <c r="J42" t="s">
        <v>361</v>
      </c>
      <c r="K42">
        <v>1720985978.8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430.334666287238</v>
      </c>
      <c r="AM42">
        <v>432.00736969697</v>
      </c>
      <c r="AN42">
        <v>0.0672173120114869</v>
      </c>
      <c r="AO42">
        <v>64.6707457641768</v>
      </c>
      <c r="AP42">
        <f>(AR42 - AQ42 + BQ42*1E3/(8.314*(BS42+273.15)) * AT42/BP42 * AS42) * BP42/(100*BD42) * 1000/(1000 - AR42)</f>
        <v>0</v>
      </c>
      <c r="AQ42">
        <v>24.7188453903688</v>
      </c>
      <c r="AR42">
        <v>25.6813060606061</v>
      </c>
      <c r="AS42">
        <v>0.109096518939273</v>
      </c>
      <c r="AT42">
        <v>114.428387395531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1720985978.8</v>
      </c>
      <c r="BJ42">
        <v>420.8778</v>
      </c>
      <c r="BK42">
        <v>419.7256</v>
      </c>
      <c r="BL42">
        <v>25.4308</v>
      </c>
      <c r="BM42">
        <v>24.63874</v>
      </c>
      <c r="BN42">
        <v>424.3038</v>
      </c>
      <c r="BO42">
        <v>24.96186</v>
      </c>
      <c r="BP42">
        <v>500.0312</v>
      </c>
      <c r="BQ42">
        <v>90.59594</v>
      </c>
      <c r="BR42">
        <v>0.1000672</v>
      </c>
      <c r="BS42">
        <v>32.0608</v>
      </c>
      <c r="BT42">
        <v>30.96798</v>
      </c>
      <c r="BU42">
        <v>999.9</v>
      </c>
      <c r="BV42">
        <v>0</v>
      </c>
      <c r="BW42">
        <v>0</v>
      </c>
      <c r="BX42">
        <v>10001.236</v>
      </c>
      <c r="BY42">
        <v>0</v>
      </c>
      <c r="BZ42">
        <v>0.2286548</v>
      </c>
      <c r="CA42">
        <v>1.152018</v>
      </c>
      <c r="CB42">
        <v>431.8604</v>
      </c>
      <c r="CC42">
        <v>430.3286</v>
      </c>
      <c r="CD42">
        <v>0.7920346</v>
      </c>
      <c r="CE42">
        <v>419.7256</v>
      </c>
      <c r="CF42">
        <v>24.63874</v>
      </c>
      <c r="CG42">
        <v>2.303928</v>
      </c>
      <c r="CH42">
        <v>2.232174</v>
      </c>
      <c r="CI42">
        <v>19.70348</v>
      </c>
      <c r="CJ42">
        <v>19.19444</v>
      </c>
      <c r="CK42">
        <v>0</v>
      </c>
      <c r="CL42">
        <v>0</v>
      </c>
      <c r="CM42">
        <v>0</v>
      </c>
      <c r="CN42">
        <v>0</v>
      </c>
      <c r="CO42">
        <v>0.22</v>
      </c>
      <c r="CP42">
        <v>0</v>
      </c>
      <c r="CQ42">
        <v>-6.44</v>
      </c>
      <c r="CR42">
        <v>-0.4</v>
      </c>
      <c r="CS42">
        <v>35.5998</v>
      </c>
      <c r="CT42">
        <v>40.3498</v>
      </c>
      <c r="CU42">
        <v>37.6622</v>
      </c>
      <c r="CV42">
        <v>40.125</v>
      </c>
      <c r="CW42">
        <v>37.0124</v>
      </c>
      <c r="CX42">
        <v>0</v>
      </c>
      <c r="CY42">
        <v>0</v>
      </c>
      <c r="CZ42">
        <v>0</v>
      </c>
      <c r="DA42">
        <v>1720985972</v>
      </c>
      <c r="DB42">
        <v>0</v>
      </c>
      <c r="DC42">
        <v>1720985513</v>
      </c>
      <c r="DD42" t="s">
        <v>420</v>
      </c>
      <c r="DE42">
        <v>1720985513</v>
      </c>
      <c r="DF42">
        <v>1720985511</v>
      </c>
      <c r="DG42">
        <v>9</v>
      </c>
      <c r="DH42">
        <v>-0.16</v>
      </c>
      <c r="DI42">
        <v>-0.032</v>
      </c>
      <c r="DJ42">
        <v>-3.424</v>
      </c>
      <c r="DK42">
        <v>0.445</v>
      </c>
      <c r="DL42">
        <v>420</v>
      </c>
      <c r="DM42">
        <v>26</v>
      </c>
      <c r="DN42">
        <v>0.55</v>
      </c>
      <c r="DO42">
        <v>0.08</v>
      </c>
      <c r="DP42">
        <v>1.15692805</v>
      </c>
      <c r="DQ42">
        <v>1.22373027067669</v>
      </c>
      <c r="DR42">
        <v>0.27085314638388</v>
      </c>
      <c r="DS42">
        <v>0</v>
      </c>
      <c r="DT42">
        <v>2.29872205</v>
      </c>
      <c r="DU42">
        <v>-14.0023833834586</v>
      </c>
      <c r="DV42">
        <v>1.43725117523339</v>
      </c>
      <c r="DW42">
        <v>0</v>
      </c>
      <c r="DX42">
        <v>0</v>
      </c>
      <c r="DY42">
        <v>2</v>
      </c>
      <c r="DZ42" t="s">
        <v>421</v>
      </c>
      <c r="EA42">
        <v>3.13383</v>
      </c>
      <c r="EB42">
        <v>2.77804</v>
      </c>
      <c r="EC42">
        <v>0.0912564</v>
      </c>
      <c r="ED42">
        <v>0.0906553</v>
      </c>
      <c r="EE42">
        <v>0.108951</v>
      </c>
      <c r="EF42">
        <v>0.107538</v>
      </c>
      <c r="EG42">
        <v>34372.8</v>
      </c>
      <c r="EH42">
        <v>36975.7</v>
      </c>
      <c r="EI42">
        <v>34218.6</v>
      </c>
      <c r="EJ42">
        <v>36848.9</v>
      </c>
      <c r="EK42">
        <v>43029.4</v>
      </c>
      <c r="EL42">
        <v>47183.2</v>
      </c>
      <c r="EM42">
        <v>53372.8</v>
      </c>
      <c r="EN42">
        <v>58877.4</v>
      </c>
      <c r="EO42">
        <v>1.98425</v>
      </c>
      <c r="EP42">
        <v>1.85175</v>
      </c>
      <c r="EQ42">
        <v>0.12945</v>
      </c>
      <c r="ER42">
        <v>0</v>
      </c>
      <c r="ES42">
        <v>28.8702</v>
      </c>
      <c r="ET42">
        <v>999.9</v>
      </c>
      <c r="EU42">
        <v>60.634</v>
      </c>
      <c r="EV42">
        <v>28.883</v>
      </c>
      <c r="EW42">
        <v>26.7359</v>
      </c>
      <c r="EX42">
        <v>59.7992</v>
      </c>
      <c r="EY42">
        <v>46.7428</v>
      </c>
      <c r="EZ42">
        <v>1</v>
      </c>
      <c r="FA42">
        <v>-0.124715</v>
      </c>
      <c r="FB42">
        <v>-3.31864</v>
      </c>
      <c r="FC42">
        <v>20.1041</v>
      </c>
      <c r="FD42">
        <v>5.20172</v>
      </c>
      <c r="FE42">
        <v>12.0041</v>
      </c>
      <c r="FF42">
        <v>4.97575</v>
      </c>
      <c r="FG42">
        <v>3.29378</v>
      </c>
      <c r="FH42">
        <v>9999</v>
      </c>
      <c r="FI42">
        <v>999.9</v>
      </c>
      <c r="FJ42">
        <v>9999</v>
      </c>
      <c r="FK42">
        <v>9999</v>
      </c>
      <c r="FL42">
        <v>1.86314</v>
      </c>
      <c r="FM42">
        <v>1.868</v>
      </c>
      <c r="FN42">
        <v>1.86776</v>
      </c>
      <c r="FO42">
        <v>1.86893</v>
      </c>
      <c r="FP42">
        <v>1.86981</v>
      </c>
      <c r="FQ42">
        <v>1.86584</v>
      </c>
      <c r="FR42">
        <v>1.86691</v>
      </c>
      <c r="FS42">
        <v>1.8683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-3.426</v>
      </c>
      <c r="GH42">
        <v>0.4853</v>
      </c>
      <c r="GI42">
        <v>-2.68387458598018</v>
      </c>
      <c r="GJ42">
        <v>-0.00228285418586246</v>
      </c>
      <c r="GK42">
        <v>1.33990655529383e-06</v>
      </c>
      <c r="GL42">
        <v>-1.88568476215722e-10</v>
      </c>
      <c r="GM42">
        <v>-0.102068414837369</v>
      </c>
      <c r="GN42">
        <v>-0.0189974511853098</v>
      </c>
      <c r="GO42">
        <v>0.00227796706881676</v>
      </c>
      <c r="GP42">
        <v>-2.40572848287526e-05</v>
      </c>
      <c r="GQ42">
        <v>5</v>
      </c>
      <c r="GR42">
        <v>2259</v>
      </c>
      <c r="GS42">
        <v>1</v>
      </c>
      <c r="GT42">
        <v>24</v>
      </c>
      <c r="GU42">
        <v>7.8</v>
      </c>
      <c r="GV42">
        <v>7.8</v>
      </c>
      <c r="GW42">
        <v>1.02539</v>
      </c>
      <c r="GX42">
        <v>2.64404</v>
      </c>
      <c r="GY42">
        <v>1.54785</v>
      </c>
      <c r="GZ42">
        <v>2.31079</v>
      </c>
      <c r="HA42">
        <v>1.64673</v>
      </c>
      <c r="HB42">
        <v>2.30347</v>
      </c>
      <c r="HC42">
        <v>32.7535</v>
      </c>
      <c r="HD42">
        <v>24.1926</v>
      </c>
      <c r="HE42">
        <v>18</v>
      </c>
      <c r="HF42">
        <v>501.017</v>
      </c>
      <c r="HG42">
        <v>414.631</v>
      </c>
      <c r="HH42">
        <v>35.0044</v>
      </c>
      <c r="HI42">
        <v>25.7599</v>
      </c>
      <c r="HJ42">
        <v>30.0003</v>
      </c>
      <c r="HK42">
        <v>25.6383</v>
      </c>
      <c r="HL42">
        <v>25.5898</v>
      </c>
      <c r="HM42">
        <v>20.5316</v>
      </c>
      <c r="HN42">
        <v>3.27244</v>
      </c>
      <c r="HO42">
        <v>100</v>
      </c>
      <c r="HP42">
        <v>35.0259</v>
      </c>
      <c r="HQ42">
        <v>420</v>
      </c>
      <c r="HR42">
        <v>25.4978</v>
      </c>
      <c r="HS42">
        <v>97.0262</v>
      </c>
      <c r="HT42">
        <v>95.4038</v>
      </c>
    </row>
    <row r="43" spans="1:228">
      <c r="A43">
        <v>27</v>
      </c>
      <c r="B43">
        <v>1720985987</v>
      </c>
      <c r="C43">
        <v>1936.90000009537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419</v>
      </c>
      <c r="J43" t="s">
        <v>361</v>
      </c>
      <c r="K43">
        <v>1720985983.8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430.732133285661</v>
      </c>
      <c r="AM43">
        <v>432.279884848485</v>
      </c>
      <c r="AN43">
        <v>0.0576699444203643</v>
      </c>
      <c r="AO43">
        <v>64.6707457641768</v>
      </c>
      <c r="AP43">
        <f>(AR43 - AQ43 + BQ43*1E3/(8.314*(BS43+273.15)) * AT43/BP43 * AS43) * BP43/(100*BD43) * 1000/(1000 - AR43)</f>
        <v>0</v>
      </c>
      <c r="AQ43">
        <v>25.1732319182791</v>
      </c>
      <c r="AR43">
        <v>26.1589181818182</v>
      </c>
      <c r="AS43">
        <v>0.097353265279887</v>
      </c>
      <c r="AT43">
        <v>114.428387395531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1720985983.8</v>
      </c>
      <c r="BJ43">
        <v>420.939</v>
      </c>
      <c r="BK43">
        <v>419.914</v>
      </c>
      <c r="BL43">
        <v>25.94948</v>
      </c>
      <c r="BM43">
        <v>25.13172</v>
      </c>
      <c r="BN43">
        <v>424.3648</v>
      </c>
      <c r="BO43">
        <v>25.4559</v>
      </c>
      <c r="BP43">
        <v>500.0026</v>
      </c>
      <c r="BQ43">
        <v>90.59582</v>
      </c>
      <c r="BR43">
        <v>0.0999164</v>
      </c>
      <c r="BS43">
        <v>32.06324</v>
      </c>
      <c r="BT43">
        <v>30.97884</v>
      </c>
      <c r="BU43">
        <v>999.9</v>
      </c>
      <c r="BV43">
        <v>0</v>
      </c>
      <c r="BW43">
        <v>0</v>
      </c>
      <c r="BX43">
        <v>10008</v>
      </c>
      <c r="BY43">
        <v>0</v>
      </c>
      <c r="BZ43">
        <v>0.2424458</v>
      </c>
      <c r="CA43">
        <v>1.0248642</v>
      </c>
      <c r="CB43">
        <v>432.1532</v>
      </c>
      <c r="CC43">
        <v>430.7398</v>
      </c>
      <c r="CD43">
        <v>0.8177862</v>
      </c>
      <c r="CE43">
        <v>419.914</v>
      </c>
      <c r="CF43">
        <v>25.13172</v>
      </c>
      <c r="CG43">
        <v>2.350916</v>
      </c>
      <c r="CH43">
        <v>2.27683</v>
      </c>
      <c r="CI43">
        <v>20.0293</v>
      </c>
      <c r="CJ43">
        <v>19.5132</v>
      </c>
      <c r="CK43">
        <v>0</v>
      </c>
      <c r="CL43">
        <v>0</v>
      </c>
      <c r="CM43">
        <v>0</v>
      </c>
      <c r="CN43">
        <v>0</v>
      </c>
      <c r="CO43">
        <v>-2.9</v>
      </c>
      <c r="CP43">
        <v>0</v>
      </c>
      <c r="CQ43">
        <v>-11.32</v>
      </c>
      <c r="CR43">
        <v>-0.5</v>
      </c>
      <c r="CS43">
        <v>35.625</v>
      </c>
      <c r="CT43">
        <v>40.3874</v>
      </c>
      <c r="CU43">
        <v>37.687</v>
      </c>
      <c r="CV43">
        <v>40.1872</v>
      </c>
      <c r="CW43">
        <v>37.062</v>
      </c>
      <c r="CX43">
        <v>0</v>
      </c>
      <c r="CY43">
        <v>0</v>
      </c>
      <c r="CZ43">
        <v>0</v>
      </c>
      <c r="DA43">
        <v>1720985976.8</v>
      </c>
      <c r="DB43">
        <v>0</v>
      </c>
      <c r="DC43">
        <v>1720985513</v>
      </c>
      <c r="DD43" t="s">
        <v>420</v>
      </c>
      <c r="DE43">
        <v>1720985513</v>
      </c>
      <c r="DF43">
        <v>1720985511</v>
      </c>
      <c r="DG43">
        <v>9</v>
      </c>
      <c r="DH43">
        <v>-0.16</v>
      </c>
      <c r="DI43">
        <v>-0.032</v>
      </c>
      <c r="DJ43">
        <v>-3.424</v>
      </c>
      <c r="DK43">
        <v>0.445</v>
      </c>
      <c r="DL43">
        <v>420</v>
      </c>
      <c r="DM43">
        <v>26</v>
      </c>
      <c r="DN43">
        <v>0.55</v>
      </c>
      <c r="DO43">
        <v>0.08</v>
      </c>
      <c r="DP43">
        <v>1.22113205</v>
      </c>
      <c r="DQ43">
        <v>-1.18513087218045</v>
      </c>
      <c r="DR43">
        <v>0.173842852774704</v>
      </c>
      <c r="DS43">
        <v>0</v>
      </c>
      <c r="DT43">
        <v>1.6271892</v>
      </c>
      <c r="DU43">
        <v>-10.3838232180451</v>
      </c>
      <c r="DV43">
        <v>1.15260052850181</v>
      </c>
      <c r="DW43">
        <v>0</v>
      </c>
      <c r="DX43">
        <v>0</v>
      </c>
      <c r="DY43">
        <v>2</v>
      </c>
      <c r="DZ43" t="s">
        <v>421</v>
      </c>
      <c r="EA43">
        <v>3.13397</v>
      </c>
      <c r="EB43">
        <v>2.77819</v>
      </c>
      <c r="EC43">
        <v>0.0912706</v>
      </c>
      <c r="ED43">
        <v>0.0906718</v>
      </c>
      <c r="EE43">
        <v>0.11031</v>
      </c>
      <c r="EF43">
        <v>0.10852</v>
      </c>
      <c r="EG43">
        <v>34371.7</v>
      </c>
      <c r="EH43">
        <v>36974.6</v>
      </c>
      <c r="EI43">
        <v>34218</v>
      </c>
      <c r="EJ43">
        <v>36848.5</v>
      </c>
      <c r="EK43">
        <v>42961</v>
      </c>
      <c r="EL43">
        <v>47129.3</v>
      </c>
      <c r="EM43">
        <v>53372.3</v>
      </c>
      <c r="EN43">
        <v>58876.5</v>
      </c>
      <c r="EO43">
        <v>1.98407</v>
      </c>
      <c r="EP43">
        <v>1.85217</v>
      </c>
      <c r="EQ43">
        <v>0.129737</v>
      </c>
      <c r="ER43">
        <v>0</v>
      </c>
      <c r="ES43">
        <v>28.8764</v>
      </c>
      <c r="ET43">
        <v>999.9</v>
      </c>
      <c r="EU43">
        <v>60.658</v>
      </c>
      <c r="EV43">
        <v>28.862</v>
      </c>
      <c r="EW43">
        <v>26.7148</v>
      </c>
      <c r="EX43">
        <v>60.0792</v>
      </c>
      <c r="EY43">
        <v>46.6506</v>
      </c>
      <c r="EZ43">
        <v>1</v>
      </c>
      <c r="FA43">
        <v>-0.124695</v>
      </c>
      <c r="FB43">
        <v>-3.29282</v>
      </c>
      <c r="FC43">
        <v>20.1047</v>
      </c>
      <c r="FD43">
        <v>5.20231</v>
      </c>
      <c r="FE43">
        <v>12.004</v>
      </c>
      <c r="FF43">
        <v>4.9757</v>
      </c>
      <c r="FG43">
        <v>3.29383</v>
      </c>
      <c r="FH43">
        <v>9999</v>
      </c>
      <c r="FI43">
        <v>999.9</v>
      </c>
      <c r="FJ43">
        <v>9999</v>
      </c>
      <c r="FK43">
        <v>9999</v>
      </c>
      <c r="FL43">
        <v>1.86313</v>
      </c>
      <c r="FM43">
        <v>1.86801</v>
      </c>
      <c r="FN43">
        <v>1.86774</v>
      </c>
      <c r="FO43">
        <v>1.86893</v>
      </c>
      <c r="FP43">
        <v>1.86981</v>
      </c>
      <c r="FQ43">
        <v>1.86584</v>
      </c>
      <c r="FR43">
        <v>1.86691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-3.425</v>
      </c>
      <c r="GH43">
        <v>0.5076</v>
      </c>
      <c r="GI43">
        <v>-2.68387458598018</v>
      </c>
      <c r="GJ43">
        <v>-0.00228285418586246</v>
      </c>
      <c r="GK43">
        <v>1.33990655529383e-06</v>
      </c>
      <c r="GL43">
        <v>-1.88568476215722e-10</v>
      </c>
      <c r="GM43">
        <v>-0.102068414837369</v>
      </c>
      <c r="GN43">
        <v>-0.0189974511853098</v>
      </c>
      <c r="GO43">
        <v>0.00227796706881676</v>
      </c>
      <c r="GP43">
        <v>-2.40572848287526e-05</v>
      </c>
      <c r="GQ43">
        <v>5</v>
      </c>
      <c r="GR43">
        <v>2259</v>
      </c>
      <c r="GS43">
        <v>1</v>
      </c>
      <c r="GT43">
        <v>24</v>
      </c>
      <c r="GU43">
        <v>7.9</v>
      </c>
      <c r="GV43">
        <v>7.9</v>
      </c>
      <c r="GW43">
        <v>1.02417</v>
      </c>
      <c r="GX43">
        <v>2.63916</v>
      </c>
      <c r="GY43">
        <v>1.54785</v>
      </c>
      <c r="GZ43">
        <v>2.31201</v>
      </c>
      <c r="HA43">
        <v>1.64673</v>
      </c>
      <c r="HB43">
        <v>2.34497</v>
      </c>
      <c r="HC43">
        <v>32.7535</v>
      </c>
      <c r="HD43">
        <v>24.2013</v>
      </c>
      <c r="HE43">
        <v>18</v>
      </c>
      <c r="HF43">
        <v>500.968</v>
      </c>
      <c r="HG43">
        <v>414.879</v>
      </c>
      <c r="HH43">
        <v>35.0364</v>
      </c>
      <c r="HI43">
        <v>25.7621</v>
      </c>
      <c r="HJ43">
        <v>30.0002</v>
      </c>
      <c r="HK43">
        <v>25.6453</v>
      </c>
      <c r="HL43">
        <v>25.5914</v>
      </c>
      <c r="HM43">
        <v>20.5325</v>
      </c>
      <c r="HN43">
        <v>3.27244</v>
      </c>
      <c r="HO43">
        <v>100</v>
      </c>
      <c r="HP43">
        <v>35.0424</v>
      </c>
      <c r="HQ43">
        <v>420</v>
      </c>
      <c r="HR43">
        <v>25.2764</v>
      </c>
      <c r="HS43">
        <v>97.0251</v>
      </c>
      <c r="HT43">
        <v>95.4026</v>
      </c>
    </row>
    <row r="44" spans="1:228">
      <c r="A44">
        <v>28</v>
      </c>
      <c r="B44">
        <v>1720985992</v>
      </c>
      <c r="C44">
        <v>1941.90000009537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419</v>
      </c>
      <c r="J44" t="s">
        <v>361</v>
      </c>
      <c r="K44">
        <v>1720985988.8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430.871608971372</v>
      </c>
      <c r="AM44">
        <v>432.544266666666</v>
      </c>
      <c r="AN44">
        <v>0.0499492086940117</v>
      </c>
      <c r="AO44">
        <v>64.6707457641768</v>
      </c>
      <c r="AP44">
        <f>(AR44 - AQ44 + BQ44*1E3/(8.314*(BS44+273.15)) * AT44/BP44 * AS44) * BP44/(100*BD44) * 1000/(1000 - AR44)</f>
        <v>0</v>
      </c>
      <c r="AQ44">
        <v>25.4309490435885</v>
      </c>
      <c r="AR44">
        <v>26.5273024242424</v>
      </c>
      <c r="AS44">
        <v>0.0735445985199157</v>
      </c>
      <c r="AT44">
        <v>114.428387395531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1720985988.8</v>
      </c>
      <c r="BJ44">
        <v>421.03</v>
      </c>
      <c r="BK44">
        <v>419.9088</v>
      </c>
      <c r="BL44">
        <v>26.37236</v>
      </c>
      <c r="BM44">
        <v>25.40824</v>
      </c>
      <c r="BN44">
        <v>424.456</v>
      </c>
      <c r="BO44">
        <v>25.85844</v>
      </c>
      <c r="BP44">
        <v>499.9976</v>
      </c>
      <c r="BQ44">
        <v>90.59334</v>
      </c>
      <c r="BR44">
        <v>0.10009396</v>
      </c>
      <c r="BS44">
        <v>32.06846</v>
      </c>
      <c r="BT44">
        <v>30.99762</v>
      </c>
      <c r="BU44">
        <v>999.9</v>
      </c>
      <c r="BV44">
        <v>0</v>
      </c>
      <c r="BW44">
        <v>0</v>
      </c>
      <c r="BX44">
        <v>9979.126</v>
      </c>
      <c r="BY44">
        <v>0</v>
      </c>
      <c r="BZ44">
        <v>0.234447</v>
      </c>
      <c r="CA44">
        <v>1.121394</v>
      </c>
      <c r="CB44">
        <v>432.4342</v>
      </c>
      <c r="CC44">
        <v>430.8562</v>
      </c>
      <c r="CD44">
        <v>0.9641288</v>
      </c>
      <c r="CE44">
        <v>419.9088</v>
      </c>
      <c r="CF44">
        <v>25.40824</v>
      </c>
      <c r="CG44">
        <v>2.38916</v>
      </c>
      <c r="CH44">
        <v>2.301816</v>
      </c>
      <c r="CI44">
        <v>20.29032</v>
      </c>
      <c r="CJ44">
        <v>19.68906</v>
      </c>
      <c r="CK44">
        <v>0</v>
      </c>
      <c r="CL44">
        <v>0</v>
      </c>
      <c r="CM44">
        <v>0</v>
      </c>
      <c r="CN44">
        <v>0</v>
      </c>
      <c r="CO44">
        <v>-1.9</v>
      </c>
      <c r="CP44">
        <v>0</v>
      </c>
      <c r="CQ44">
        <v>-12.24</v>
      </c>
      <c r="CR44">
        <v>-0.4</v>
      </c>
      <c r="CS44">
        <v>35.6374</v>
      </c>
      <c r="CT44">
        <v>40.437</v>
      </c>
      <c r="CU44">
        <v>37.7248</v>
      </c>
      <c r="CV44">
        <v>40.2624</v>
      </c>
      <c r="CW44">
        <v>37.062</v>
      </c>
      <c r="CX44">
        <v>0</v>
      </c>
      <c r="CY44">
        <v>0</v>
      </c>
      <c r="CZ44">
        <v>0</v>
      </c>
      <c r="DA44">
        <v>1720985981.6</v>
      </c>
      <c r="DB44">
        <v>0</v>
      </c>
      <c r="DC44">
        <v>1720985513</v>
      </c>
      <c r="DD44" t="s">
        <v>420</v>
      </c>
      <c r="DE44">
        <v>1720985513</v>
      </c>
      <c r="DF44">
        <v>1720985511</v>
      </c>
      <c r="DG44">
        <v>9</v>
      </c>
      <c r="DH44">
        <v>-0.16</v>
      </c>
      <c r="DI44">
        <v>-0.032</v>
      </c>
      <c r="DJ44">
        <v>-3.424</v>
      </c>
      <c r="DK44">
        <v>0.445</v>
      </c>
      <c r="DL44">
        <v>420</v>
      </c>
      <c r="DM44">
        <v>26</v>
      </c>
      <c r="DN44">
        <v>0.55</v>
      </c>
      <c r="DO44">
        <v>0.08</v>
      </c>
      <c r="DP44">
        <v>1.14666155</v>
      </c>
      <c r="DQ44">
        <v>-0.742765849624062</v>
      </c>
      <c r="DR44">
        <v>0.115496134717347</v>
      </c>
      <c r="DS44">
        <v>0</v>
      </c>
      <c r="DT44">
        <v>0.9502677</v>
      </c>
      <c r="DU44">
        <v>-0.975222676691732</v>
      </c>
      <c r="DV44">
        <v>0.227144239181869</v>
      </c>
      <c r="DW44">
        <v>0</v>
      </c>
      <c r="DX44">
        <v>0</v>
      </c>
      <c r="DY44">
        <v>2</v>
      </c>
      <c r="DZ44" t="s">
        <v>421</v>
      </c>
      <c r="EA44">
        <v>3.1339</v>
      </c>
      <c r="EB44">
        <v>2.77792</v>
      </c>
      <c r="EC44">
        <v>0.0912844</v>
      </c>
      <c r="ED44">
        <v>0.0906671</v>
      </c>
      <c r="EE44">
        <v>0.111314</v>
      </c>
      <c r="EF44">
        <v>0.109117</v>
      </c>
      <c r="EG44">
        <v>34370.9</v>
      </c>
      <c r="EH44">
        <v>36974.7</v>
      </c>
      <c r="EI44">
        <v>34217.8</v>
      </c>
      <c r="EJ44">
        <v>36848.4</v>
      </c>
      <c r="EK44">
        <v>42910.5</v>
      </c>
      <c r="EL44">
        <v>47097</v>
      </c>
      <c r="EM44">
        <v>53372</v>
      </c>
      <c r="EN44">
        <v>58876.4</v>
      </c>
      <c r="EO44">
        <v>1.98382</v>
      </c>
      <c r="EP44">
        <v>1.8522</v>
      </c>
      <c r="EQ44">
        <v>0.130359</v>
      </c>
      <c r="ER44">
        <v>0</v>
      </c>
      <c r="ES44">
        <v>28.8851</v>
      </c>
      <c r="ET44">
        <v>999.9</v>
      </c>
      <c r="EU44">
        <v>60.658</v>
      </c>
      <c r="EV44">
        <v>28.862</v>
      </c>
      <c r="EW44">
        <v>26.715</v>
      </c>
      <c r="EX44">
        <v>60.2392</v>
      </c>
      <c r="EY44">
        <v>46.6346</v>
      </c>
      <c r="EZ44">
        <v>1</v>
      </c>
      <c r="FA44">
        <v>-0.124731</v>
      </c>
      <c r="FB44">
        <v>-3.25072</v>
      </c>
      <c r="FC44">
        <v>20.1054</v>
      </c>
      <c r="FD44">
        <v>5.20037</v>
      </c>
      <c r="FE44">
        <v>12.004</v>
      </c>
      <c r="FF44">
        <v>4.97565</v>
      </c>
      <c r="FG44">
        <v>3.29385</v>
      </c>
      <c r="FH44">
        <v>9999</v>
      </c>
      <c r="FI44">
        <v>999.9</v>
      </c>
      <c r="FJ44">
        <v>9999</v>
      </c>
      <c r="FK44">
        <v>9999</v>
      </c>
      <c r="FL44">
        <v>1.86315</v>
      </c>
      <c r="FM44">
        <v>1.868</v>
      </c>
      <c r="FN44">
        <v>1.86778</v>
      </c>
      <c r="FO44">
        <v>1.86891</v>
      </c>
      <c r="FP44">
        <v>1.86981</v>
      </c>
      <c r="FQ44">
        <v>1.86584</v>
      </c>
      <c r="FR44">
        <v>1.86691</v>
      </c>
      <c r="FS44">
        <v>1.8683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-3.426</v>
      </c>
      <c r="GH44">
        <v>0.5243</v>
      </c>
      <c r="GI44">
        <v>-2.68387458598018</v>
      </c>
      <c r="GJ44">
        <v>-0.00228285418586246</v>
      </c>
      <c r="GK44">
        <v>1.33990655529383e-06</v>
      </c>
      <c r="GL44">
        <v>-1.88568476215722e-10</v>
      </c>
      <c r="GM44">
        <v>-0.102068414837369</v>
      </c>
      <c r="GN44">
        <v>-0.0189974511853098</v>
      </c>
      <c r="GO44">
        <v>0.00227796706881676</v>
      </c>
      <c r="GP44">
        <v>-2.40572848287526e-05</v>
      </c>
      <c r="GQ44">
        <v>5</v>
      </c>
      <c r="GR44">
        <v>2259</v>
      </c>
      <c r="GS44">
        <v>1</v>
      </c>
      <c r="GT44">
        <v>24</v>
      </c>
      <c r="GU44">
        <v>8</v>
      </c>
      <c r="GV44">
        <v>8</v>
      </c>
      <c r="GW44">
        <v>1.02539</v>
      </c>
      <c r="GX44">
        <v>2.64526</v>
      </c>
      <c r="GY44">
        <v>1.54785</v>
      </c>
      <c r="GZ44">
        <v>2.31201</v>
      </c>
      <c r="HA44">
        <v>1.64551</v>
      </c>
      <c r="HB44">
        <v>2.30835</v>
      </c>
      <c r="HC44">
        <v>32.7535</v>
      </c>
      <c r="HD44">
        <v>24.1926</v>
      </c>
      <c r="HE44">
        <v>18</v>
      </c>
      <c r="HF44">
        <v>500.851</v>
      </c>
      <c r="HG44">
        <v>414.902</v>
      </c>
      <c r="HH44">
        <v>35.0528</v>
      </c>
      <c r="HI44">
        <v>25.7621</v>
      </c>
      <c r="HJ44">
        <v>30.0001</v>
      </c>
      <c r="HK44">
        <v>25.65</v>
      </c>
      <c r="HL44">
        <v>25.5925</v>
      </c>
      <c r="HM44">
        <v>20.5358</v>
      </c>
      <c r="HN44">
        <v>5.08138</v>
      </c>
      <c r="HO44">
        <v>100</v>
      </c>
      <c r="HP44">
        <v>35.049</v>
      </c>
      <c r="HQ44">
        <v>420</v>
      </c>
      <c r="HR44">
        <v>25.0229</v>
      </c>
      <c r="HS44">
        <v>97.0245</v>
      </c>
      <c r="HT44">
        <v>95.4023</v>
      </c>
    </row>
    <row r="45" spans="1:228">
      <c r="A45">
        <v>29</v>
      </c>
      <c r="B45">
        <v>1720985997</v>
      </c>
      <c r="C45">
        <v>1946.90000009537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419</v>
      </c>
      <c r="J45" t="s">
        <v>361</v>
      </c>
      <c r="K45">
        <v>1720985993.8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430.986136979005</v>
      </c>
      <c r="AM45">
        <v>432.690078787879</v>
      </c>
      <c r="AN45">
        <v>0.0290729123379512</v>
      </c>
      <c r="AO45">
        <v>64.6707457641768</v>
      </c>
      <c r="AP45">
        <f>(AR45 - AQ45 + BQ45*1E3/(8.314*(BS45+273.15)) * AT45/BP45 * AS45) * BP45/(100*BD45) * 1000/(1000 - AR45)</f>
        <v>0</v>
      </c>
      <c r="AQ45">
        <v>25.5950358227598</v>
      </c>
      <c r="AR45">
        <v>26.7911060606061</v>
      </c>
      <c r="AS45">
        <v>0.0525616691539849</v>
      </c>
      <c r="AT45">
        <v>114.428387395531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1720985993.8</v>
      </c>
      <c r="BJ45">
        <v>421.082</v>
      </c>
      <c r="BK45">
        <v>419.984</v>
      </c>
      <c r="BL45">
        <v>26.68092</v>
      </c>
      <c r="BM45">
        <v>25.58112</v>
      </c>
      <c r="BN45">
        <v>424.508</v>
      </c>
      <c r="BO45">
        <v>26.15214</v>
      </c>
      <c r="BP45">
        <v>499.9824</v>
      </c>
      <c r="BQ45">
        <v>90.59406</v>
      </c>
      <c r="BR45">
        <v>0.09995408</v>
      </c>
      <c r="BS45">
        <v>32.0772</v>
      </c>
      <c r="BT45">
        <v>31.01452</v>
      </c>
      <c r="BU45">
        <v>999.9</v>
      </c>
      <c r="BV45">
        <v>0</v>
      </c>
      <c r="BW45">
        <v>0</v>
      </c>
      <c r="BX45">
        <v>9989.244</v>
      </c>
      <c r="BY45">
        <v>0</v>
      </c>
      <c r="BZ45">
        <v>0.2369294</v>
      </c>
      <c r="CA45">
        <v>1.098364</v>
      </c>
      <c r="CB45">
        <v>432.625</v>
      </c>
      <c r="CC45">
        <v>431.0096</v>
      </c>
      <c r="CD45">
        <v>1.099804</v>
      </c>
      <c r="CE45">
        <v>419.984</v>
      </c>
      <c r="CF45">
        <v>25.58112</v>
      </c>
      <c r="CG45">
        <v>2.417134</v>
      </c>
      <c r="CH45">
        <v>2.317498</v>
      </c>
      <c r="CI45">
        <v>20.4789</v>
      </c>
      <c r="CJ45">
        <v>19.7985</v>
      </c>
      <c r="CK45">
        <v>0</v>
      </c>
      <c r="CL45">
        <v>0</v>
      </c>
      <c r="CM45">
        <v>0</v>
      </c>
      <c r="CN45">
        <v>0</v>
      </c>
      <c r="CO45">
        <v>-2.78</v>
      </c>
      <c r="CP45">
        <v>0</v>
      </c>
      <c r="CQ45">
        <v>-15.12</v>
      </c>
      <c r="CR45">
        <v>-1.48</v>
      </c>
      <c r="CS45">
        <v>35.687</v>
      </c>
      <c r="CT45">
        <v>40.4874</v>
      </c>
      <c r="CU45">
        <v>37.75</v>
      </c>
      <c r="CV45">
        <v>40.3246</v>
      </c>
      <c r="CW45">
        <v>37.1124</v>
      </c>
      <c r="CX45">
        <v>0</v>
      </c>
      <c r="CY45">
        <v>0</v>
      </c>
      <c r="CZ45">
        <v>0</v>
      </c>
      <c r="DA45">
        <v>1720985987</v>
      </c>
      <c r="DB45">
        <v>0</v>
      </c>
      <c r="DC45">
        <v>1720985513</v>
      </c>
      <c r="DD45" t="s">
        <v>420</v>
      </c>
      <c r="DE45">
        <v>1720985513</v>
      </c>
      <c r="DF45">
        <v>1720985511</v>
      </c>
      <c r="DG45">
        <v>9</v>
      </c>
      <c r="DH45">
        <v>-0.16</v>
      </c>
      <c r="DI45">
        <v>-0.032</v>
      </c>
      <c r="DJ45">
        <v>-3.424</v>
      </c>
      <c r="DK45">
        <v>0.445</v>
      </c>
      <c r="DL45">
        <v>420</v>
      </c>
      <c r="DM45">
        <v>26</v>
      </c>
      <c r="DN45">
        <v>0.55</v>
      </c>
      <c r="DO45">
        <v>0.08</v>
      </c>
      <c r="DP45">
        <v>1.09972433333333</v>
      </c>
      <c r="DQ45">
        <v>-0.094998779220779</v>
      </c>
      <c r="DR45">
        <v>0.0634906741658312</v>
      </c>
      <c r="DS45">
        <v>1</v>
      </c>
      <c r="DT45">
        <v>0.917794476190476</v>
      </c>
      <c r="DU45">
        <v>1.16365550649351</v>
      </c>
      <c r="DV45">
        <v>0.13127071809183</v>
      </c>
      <c r="DW45">
        <v>0</v>
      </c>
      <c r="DX45">
        <v>1</v>
      </c>
      <c r="DY45">
        <v>2</v>
      </c>
      <c r="DZ45" t="s">
        <v>372</v>
      </c>
      <c r="EA45">
        <v>3.13393</v>
      </c>
      <c r="EB45">
        <v>2.77807</v>
      </c>
      <c r="EC45">
        <v>0.0912977</v>
      </c>
      <c r="ED45">
        <v>0.0906877</v>
      </c>
      <c r="EE45">
        <v>0.112034</v>
      </c>
      <c r="EF45">
        <v>0.109507</v>
      </c>
      <c r="EG45">
        <v>34370.3</v>
      </c>
      <c r="EH45">
        <v>36974.1</v>
      </c>
      <c r="EI45">
        <v>34217.6</v>
      </c>
      <c r="EJ45">
        <v>36848.6</v>
      </c>
      <c r="EK45">
        <v>42874.3</v>
      </c>
      <c r="EL45">
        <v>47076</v>
      </c>
      <c r="EM45">
        <v>53371.9</v>
      </c>
      <c r="EN45">
        <v>58876.5</v>
      </c>
      <c r="EO45">
        <v>1.98377</v>
      </c>
      <c r="EP45">
        <v>1.852</v>
      </c>
      <c r="EQ45">
        <v>0.130773</v>
      </c>
      <c r="ER45">
        <v>0</v>
      </c>
      <c r="ES45">
        <v>28.8956</v>
      </c>
      <c r="ET45">
        <v>999.9</v>
      </c>
      <c r="EU45">
        <v>60.658</v>
      </c>
      <c r="EV45">
        <v>28.862</v>
      </c>
      <c r="EW45">
        <v>26.715</v>
      </c>
      <c r="EX45">
        <v>60.0092</v>
      </c>
      <c r="EY45">
        <v>46.6506</v>
      </c>
      <c r="EZ45">
        <v>1</v>
      </c>
      <c r="FA45">
        <v>-0.124876</v>
      </c>
      <c r="FB45">
        <v>-3.09123</v>
      </c>
      <c r="FC45">
        <v>20.1084</v>
      </c>
      <c r="FD45">
        <v>5.20202</v>
      </c>
      <c r="FE45">
        <v>12.004</v>
      </c>
      <c r="FF45">
        <v>4.9756</v>
      </c>
      <c r="FG45">
        <v>3.29395</v>
      </c>
      <c r="FH45">
        <v>9999</v>
      </c>
      <c r="FI45">
        <v>999.9</v>
      </c>
      <c r="FJ45">
        <v>9999</v>
      </c>
      <c r="FK45">
        <v>9999</v>
      </c>
      <c r="FL45">
        <v>1.86313</v>
      </c>
      <c r="FM45">
        <v>1.86799</v>
      </c>
      <c r="FN45">
        <v>1.86779</v>
      </c>
      <c r="FO45">
        <v>1.86893</v>
      </c>
      <c r="FP45">
        <v>1.86981</v>
      </c>
      <c r="FQ45">
        <v>1.86584</v>
      </c>
      <c r="FR45">
        <v>1.86691</v>
      </c>
      <c r="FS45">
        <v>1.86831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-3.426</v>
      </c>
      <c r="GH45">
        <v>0.5362</v>
      </c>
      <c r="GI45">
        <v>-2.68387458598018</v>
      </c>
      <c r="GJ45">
        <v>-0.00228285418586246</v>
      </c>
      <c r="GK45">
        <v>1.33990655529383e-06</v>
      </c>
      <c r="GL45">
        <v>-1.88568476215722e-10</v>
      </c>
      <c r="GM45">
        <v>-0.102068414837369</v>
      </c>
      <c r="GN45">
        <v>-0.0189974511853098</v>
      </c>
      <c r="GO45">
        <v>0.00227796706881676</v>
      </c>
      <c r="GP45">
        <v>-2.40572848287526e-05</v>
      </c>
      <c r="GQ45">
        <v>5</v>
      </c>
      <c r="GR45">
        <v>2259</v>
      </c>
      <c r="GS45">
        <v>1</v>
      </c>
      <c r="GT45">
        <v>24</v>
      </c>
      <c r="GU45">
        <v>8.1</v>
      </c>
      <c r="GV45">
        <v>8.1</v>
      </c>
      <c r="GW45">
        <v>1.02539</v>
      </c>
      <c r="GX45">
        <v>2.64526</v>
      </c>
      <c r="GY45">
        <v>1.54785</v>
      </c>
      <c r="GZ45">
        <v>2.31201</v>
      </c>
      <c r="HA45">
        <v>1.64673</v>
      </c>
      <c r="HB45">
        <v>2.29248</v>
      </c>
      <c r="HC45">
        <v>32.7535</v>
      </c>
      <c r="HD45">
        <v>24.2013</v>
      </c>
      <c r="HE45">
        <v>18</v>
      </c>
      <c r="HF45">
        <v>500.838</v>
      </c>
      <c r="HG45">
        <v>414.794</v>
      </c>
      <c r="HH45">
        <v>35.0491</v>
      </c>
      <c r="HI45">
        <v>25.7643</v>
      </c>
      <c r="HJ45">
        <v>30</v>
      </c>
      <c r="HK45">
        <v>25.6521</v>
      </c>
      <c r="HL45">
        <v>25.593</v>
      </c>
      <c r="HM45">
        <v>20.5348</v>
      </c>
      <c r="HN45">
        <v>8.70983</v>
      </c>
      <c r="HO45">
        <v>100</v>
      </c>
      <c r="HP45">
        <v>35.0104</v>
      </c>
      <c r="HQ45">
        <v>420</v>
      </c>
      <c r="HR45">
        <v>24.7279</v>
      </c>
      <c r="HS45">
        <v>97.0241</v>
      </c>
      <c r="HT45">
        <v>95.4027</v>
      </c>
    </row>
    <row r="46" spans="1:228">
      <c r="A46">
        <v>30</v>
      </c>
      <c r="B46">
        <v>1720986002</v>
      </c>
      <c r="C46">
        <v>1951.90000009537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419</v>
      </c>
      <c r="J46" t="s">
        <v>361</v>
      </c>
      <c r="K46">
        <v>1720985998.8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431.098427997752</v>
      </c>
      <c r="AM46">
        <v>432.884248484848</v>
      </c>
      <c r="AN46">
        <v>0.0329539293642029</v>
      </c>
      <c r="AO46">
        <v>64.6707457641768</v>
      </c>
      <c r="AP46">
        <f>(AR46 - AQ46 + BQ46*1E3/(8.314*(BS46+273.15)) * AT46/BP46 * AS46) * BP46/(100*BD46) * 1000/(1000 - AR46)</f>
        <v>0</v>
      </c>
      <c r="AQ46">
        <v>25.7041132912983</v>
      </c>
      <c r="AR46">
        <v>26.9811612121212</v>
      </c>
      <c r="AS46">
        <v>0.0376559748617812</v>
      </c>
      <c r="AT46">
        <v>114.428387395531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1720985998.8</v>
      </c>
      <c r="BJ46">
        <v>421.1704</v>
      </c>
      <c r="BK46">
        <v>420.014</v>
      </c>
      <c r="BL46">
        <v>26.90224</v>
      </c>
      <c r="BM46">
        <v>25.6951</v>
      </c>
      <c r="BN46">
        <v>424.5964</v>
      </c>
      <c r="BO46">
        <v>26.36276</v>
      </c>
      <c r="BP46">
        <v>499.9962</v>
      </c>
      <c r="BQ46">
        <v>90.59348</v>
      </c>
      <c r="BR46">
        <v>0.09997044</v>
      </c>
      <c r="BS46">
        <v>32.08422</v>
      </c>
      <c r="BT46">
        <v>31.02852</v>
      </c>
      <c r="BU46">
        <v>999.9</v>
      </c>
      <c r="BV46">
        <v>0</v>
      </c>
      <c r="BW46">
        <v>0</v>
      </c>
      <c r="BX46">
        <v>10006.14</v>
      </c>
      <c r="BY46">
        <v>0</v>
      </c>
      <c r="BZ46">
        <v>0.237481</v>
      </c>
      <c r="CA46">
        <v>1.156518</v>
      </c>
      <c r="CB46">
        <v>432.814</v>
      </c>
      <c r="CC46">
        <v>431.0906</v>
      </c>
      <c r="CD46">
        <v>1.207162</v>
      </c>
      <c r="CE46">
        <v>420.014</v>
      </c>
      <c r="CF46">
        <v>25.6951</v>
      </c>
      <c r="CG46">
        <v>2.43717</v>
      </c>
      <c r="CH46">
        <v>2.327806</v>
      </c>
      <c r="CI46">
        <v>20.61282</v>
      </c>
      <c r="CJ46">
        <v>19.87012</v>
      </c>
      <c r="CK46">
        <v>0</v>
      </c>
      <c r="CL46">
        <v>0</v>
      </c>
      <c r="CM46">
        <v>0</v>
      </c>
      <c r="CN46">
        <v>0</v>
      </c>
      <c r="CO46">
        <v>-1.48</v>
      </c>
      <c r="CP46">
        <v>0</v>
      </c>
      <c r="CQ46">
        <v>-11.8</v>
      </c>
      <c r="CR46">
        <v>-1.2</v>
      </c>
      <c r="CS46">
        <v>35.687</v>
      </c>
      <c r="CT46">
        <v>40.5248</v>
      </c>
      <c r="CU46">
        <v>37.7872</v>
      </c>
      <c r="CV46">
        <v>40.3998</v>
      </c>
      <c r="CW46">
        <v>37.125</v>
      </c>
      <c r="CX46">
        <v>0</v>
      </c>
      <c r="CY46">
        <v>0</v>
      </c>
      <c r="CZ46">
        <v>0</v>
      </c>
      <c r="DA46">
        <v>1720985991.8</v>
      </c>
      <c r="DB46">
        <v>0</v>
      </c>
      <c r="DC46">
        <v>1720985513</v>
      </c>
      <c r="DD46" t="s">
        <v>420</v>
      </c>
      <c r="DE46">
        <v>1720985513</v>
      </c>
      <c r="DF46">
        <v>1720985511</v>
      </c>
      <c r="DG46">
        <v>9</v>
      </c>
      <c r="DH46">
        <v>-0.16</v>
      </c>
      <c r="DI46">
        <v>-0.032</v>
      </c>
      <c r="DJ46">
        <v>-3.424</v>
      </c>
      <c r="DK46">
        <v>0.445</v>
      </c>
      <c r="DL46">
        <v>420</v>
      </c>
      <c r="DM46">
        <v>26</v>
      </c>
      <c r="DN46">
        <v>0.55</v>
      </c>
      <c r="DO46">
        <v>0.08</v>
      </c>
      <c r="DP46">
        <v>1.10008385714286</v>
      </c>
      <c r="DQ46">
        <v>0.299597532467533</v>
      </c>
      <c r="DR46">
        <v>0.0648167907730894</v>
      </c>
      <c r="DS46">
        <v>0</v>
      </c>
      <c r="DT46">
        <v>0.990694619047619</v>
      </c>
      <c r="DU46">
        <v>1.56675327272727</v>
      </c>
      <c r="DV46">
        <v>0.158574185910232</v>
      </c>
      <c r="DW46">
        <v>0</v>
      </c>
      <c r="DX46">
        <v>0</v>
      </c>
      <c r="DY46">
        <v>2</v>
      </c>
      <c r="DZ46" t="s">
        <v>421</v>
      </c>
      <c r="EA46">
        <v>3.13397</v>
      </c>
      <c r="EB46">
        <v>2.77808</v>
      </c>
      <c r="EC46">
        <v>0.0913029</v>
      </c>
      <c r="ED46">
        <v>0.0906846</v>
      </c>
      <c r="EE46">
        <v>0.112537</v>
      </c>
      <c r="EF46">
        <v>0.109778</v>
      </c>
      <c r="EG46">
        <v>34370.3</v>
      </c>
      <c r="EH46">
        <v>36973.8</v>
      </c>
      <c r="EI46">
        <v>34217.8</v>
      </c>
      <c r="EJ46">
        <v>36848.2</v>
      </c>
      <c r="EK46">
        <v>42849.5</v>
      </c>
      <c r="EL46">
        <v>47060.9</v>
      </c>
      <c r="EM46">
        <v>53372.4</v>
      </c>
      <c r="EN46">
        <v>58876</v>
      </c>
      <c r="EO46">
        <v>1.98385</v>
      </c>
      <c r="EP46">
        <v>1.85228</v>
      </c>
      <c r="EQ46">
        <v>0.13081</v>
      </c>
      <c r="ER46">
        <v>0</v>
      </c>
      <c r="ES46">
        <v>28.9037</v>
      </c>
      <c r="ET46">
        <v>999.9</v>
      </c>
      <c r="EU46">
        <v>60.658</v>
      </c>
      <c r="EV46">
        <v>28.852</v>
      </c>
      <c r="EW46">
        <v>26.6981</v>
      </c>
      <c r="EX46">
        <v>59.9592</v>
      </c>
      <c r="EY46">
        <v>46.6186</v>
      </c>
      <c r="EZ46">
        <v>1</v>
      </c>
      <c r="FA46">
        <v>-0.125008</v>
      </c>
      <c r="FB46">
        <v>-3.05924</v>
      </c>
      <c r="FC46">
        <v>20.1091</v>
      </c>
      <c r="FD46">
        <v>5.20157</v>
      </c>
      <c r="FE46">
        <v>12.004</v>
      </c>
      <c r="FF46">
        <v>4.9757</v>
      </c>
      <c r="FG46">
        <v>3.29383</v>
      </c>
      <c r="FH46">
        <v>9999</v>
      </c>
      <c r="FI46">
        <v>999.9</v>
      </c>
      <c r="FJ46">
        <v>9999</v>
      </c>
      <c r="FK46">
        <v>9999</v>
      </c>
      <c r="FL46">
        <v>1.86315</v>
      </c>
      <c r="FM46">
        <v>1.86802</v>
      </c>
      <c r="FN46">
        <v>1.86781</v>
      </c>
      <c r="FO46">
        <v>1.86893</v>
      </c>
      <c r="FP46">
        <v>1.86981</v>
      </c>
      <c r="FQ46">
        <v>1.86584</v>
      </c>
      <c r="FR46">
        <v>1.86691</v>
      </c>
      <c r="FS46">
        <v>1.8683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-3.426</v>
      </c>
      <c r="GH46">
        <v>0.5448</v>
      </c>
      <c r="GI46">
        <v>-2.68387458598018</v>
      </c>
      <c r="GJ46">
        <v>-0.00228285418586246</v>
      </c>
      <c r="GK46">
        <v>1.33990655529383e-06</v>
      </c>
      <c r="GL46">
        <v>-1.88568476215722e-10</v>
      </c>
      <c r="GM46">
        <v>-0.102068414837369</v>
      </c>
      <c r="GN46">
        <v>-0.0189974511853098</v>
      </c>
      <c r="GO46">
        <v>0.00227796706881676</v>
      </c>
      <c r="GP46">
        <v>-2.40572848287526e-05</v>
      </c>
      <c r="GQ46">
        <v>5</v>
      </c>
      <c r="GR46">
        <v>2259</v>
      </c>
      <c r="GS46">
        <v>1</v>
      </c>
      <c r="GT46">
        <v>24</v>
      </c>
      <c r="GU46">
        <v>8.2</v>
      </c>
      <c r="GV46">
        <v>8.2</v>
      </c>
      <c r="GW46">
        <v>1.02539</v>
      </c>
      <c r="GX46">
        <v>2.64526</v>
      </c>
      <c r="GY46">
        <v>1.54785</v>
      </c>
      <c r="GZ46">
        <v>2.31201</v>
      </c>
      <c r="HA46">
        <v>1.64673</v>
      </c>
      <c r="HB46">
        <v>2.28271</v>
      </c>
      <c r="HC46">
        <v>32.7535</v>
      </c>
      <c r="HD46">
        <v>24.1926</v>
      </c>
      <c r="HE46">
        <v>18</v>
      </c>
      <c r="HF46">
        <v>500.902</v>
      </c>
      <c r="HG46">
        <v>414.959</v>
      </c>
      <c r="HH46">
        <v>35.0073</v>
      </c>
      <c r="HI46">
        <v>25.7643</v>
      </c>
      <c r="HJ46">
        <v>29.9999</v>
      </c>
      <c r="HK46">
        <v>25.6537</v>
      </c>
      <c r="HL46">
        <v>25.5946</v>
      </c>
      <c r="HM46">
        <v>20.5324</v>
      </c>
      <c r="HN46">
        <v>13.5249</v>
      </c>
      <c r="HO46">
        <v>100</v>
      </c>
      <c r="HP46">
        <v>34.986</v>
      </c>
      <c r="HQ46">
        <v>420</v>
      </c>
      <c r="HR46">
        <v>24.4231</v>
      </c>
      <c r="HS46">
        <v>97.0249</v>
      </c>
      <c r="HT46">
        <v>95.4017</v>
      </c>
    </row>
    <row r="47" spans="1:228">
      <c r="A47">
        <v>31</v>
      </c>
      <c r="B47">
        <v>1720986007</v>
      </c>
      <c r="C47">
        <v>1956.90000009537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419</v>
      </c>
      <c r="J47" t="s">
        <v>361</v>
      </c>
      <c r="K47">
        <v>1720986003.8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431.152998027345</v>
      </c>
      <c r="AM47">
        <v>432.968836363636</v>
      </c>
      <c r="AN47">
        <v>0.0215265712683444</v>
      </c>
      <c r="AO47">
        <v>64.6707457641768</v>
      </c>
      <c r="AP47">
        <f>(AR47 - AQ47 + BQ47*1E3/(8.314*(BS47+273.15)) * AT47/BP47 * AS47) * BP47/(100*BD47) * 1000/(1000 - AR47)</f>
        <v>0</v>
      </c>
      <c r="AQ47">
        <v>25.780646981231</v>
      </c>
      <c r="AR47">
        <v>27.11716</v>
      </c>
      <c r="AS47">
        <v>0.0270855693786607</v>
      </c>
      <c r="AT47">
        <v>114.428387395531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1720986003.8</v>
      </c>
      <c r="BJ47">
        <v>421.2048</v>
      </c>
      <c r="BK47">
        <v>420.0458</v>
      </c>
      <c r="BL47">
        <v>27.06022</v>
      </c>
      <c r="BM47">
        <v>25.77386</v>
      </c>
      <c r="BN47">
        <v>424.631</v>
      </c>
      <c r="BO47">
        <v>26.51304</v>
      </c>
      <c r="BP47">
        <v>500.0062</v>
      </c>
      <c r="BQ47">
        <v>90.59034</v>
      </c>
      <c r="BR47">
        <v>0.10005708</v>
      </c>
      <c r="BS47">
        <v>32.08828</v>
      </c>
      <c r="BT47">
        <v>31.03488</v>
      </c>
      <c r="BU47">
        <v>999.9</v>
      </c>
      <c r="BV47">
        <v>0</v>
      </c>
      <c r="BW47">
        <v>0</v>
      </c>
      <c r="BX47">
        <v>10007.28</v>
      </c>
      <c r="BY47">
        <v>0</v>
      </c>
      <c r="BZ47">
        <v>0.2316888</v>
      </c>
      <c r="CA47">
        <v>1.159026</v>
      </c>
      <c r="CB47">
        <v>432.9198</v>
      </c>
      <c r="CC47">
        <v>431.1584</v>
      </c>
      <c r="CD47">
        <v>1.28635</v>
      </c>
      <c r="CE47">
        <v>420.0458</v>
      </c>
      <c r="CF47">
        <v>25.77386</v>
      </c>
      <c r="CG47">
        <v>2.451394</v>
      </c>
      <c r="CH47">
        <v>2.334862</v>
      </c>
      <c r="CI47">
        <v>20.70734</v>
      </c>
      <c r="CJ47">
        <v>19.91896</v>
      </c>
      <c r="CK47">
        <v>0</v>
      </c>
      <c r="CL47">
        <v>0</v>
      </c>
      <c r="CM47">
        <v>0</v>
      </c>
      <c r="CN47">
        <v>0</v>
      </c>
      <c r="CO47">
        <v>-0.0600000000000001</v>
      </c>
      <c r="CP47">
        <v>0</v>
      </c>
      <c r="CQ47">
        <v>-16.88</v>
      </c>
      <c r="CR47">
        <v>-2.2</v>
      </c>
      <c r="CS47">
        <v>35.7248</v>
      </c>
      <c r="CT47">
        <v>40.562</v>
      </c>
      <c r="CU47">
        <v>37.812</v>
      </c>
      <c r="CV47">
        <v>40.4496</v>
      </c>
      <c r="CW47">
        <v>37.1746</v>
      </c>
      <c r="CX47">
        <v>0</v>
      </c>
      <c r="CY47">
        <v>0</v>
      </c>
      <c r="CZ47">
        <v>0</v>
      </c>
      <c r="DA47">
        <v>1720985996.6</v>
      </c>
      <c r="DB47">
        <v>0</v>
      </c>
      <c r="DC47">
        <v>1720985513</v>
      </c>
      <c r="DD47" t="s">
        <v>420</v>
      </c>
      <c r="DE47">
        <v>1720985513</v>
      </c>
      <c r="DF47">
        <v>1720985511</v>
      </c>
      <c r="DG47">
        <v>9</v>
      </c>
      <c r="DH47">
        <v>-0.16</v>
      </c>
      <c r="DI47">
        <v>-0.032</v>
      </c>
      <c r="DJ47">
        <v>-3.424</v>
      </c>
      <c r="DK47">
        <v>0.445</v>
      </c>
      <c r="DL47">
        <v>420</v>
      </c>
      <c r="DM47">
        <v>26</v>
      </c>
      <c r="DN47">
        <v>0.55</v>
      </c>
      <c r="DO47">
        <v>0.08</v>
      </c>
      <c r="DP47">
        <v>1.1277555</v>
      </c>
      <c r="DQ47">
        <v>0.281023308270677</v>
      </c>
      <c r="DR47">
        <v>0.0546038791181542</v>
      </c>
      <c r="DS47">
        <v>0</v>
      </c>
      <c r="DT47">
        <v>1.121918</v>
      </c>
      <c r="DU47">
        <v>1.33667684210526</v>
      </c>
      <c r="DV47">
        <v>0.129622538157914</v>
      </c>
      <c r="DW47">
        <v>0</v>
      </c>
      <c r="DX47">
        <v>0</v>
      </c>
      <c r="DY47">
        <v>2</v>
      </c>
      <c r="DZ47" t="s">
        <v>421</v>
      </c>
      <c r="EA47">
        <v>3.13403</v>
      </c>
      <c r="EB47">
        <v>2.77811</v>
      </c>
      <c r="EC47">
        <v>0.0913087</v>
      </c>
      <c r="ED47">
        <v>0.0906891</v>
      </c>
      <c r="EE47">
        <v>0.112903</v>
      </c>
      <c r="EF47">
        <v>0.10991</v>
      </c>
      <c r="EG47">
        <v>34370.1</v>
      </c>
      <c r="EH47">
        <v>36973.9</v>
      </c>
      <c r="EI47">
        <v>34217.8</v>
      </c>
      <c r="EJ47">
        <v>36848.5</v>
      </c>
      <c r="EK47">
        <v>42831.2</v>
      </c>
      <c r="EL47">
        <v>47054.1</v>
      </c>
      <c r="EM47">
        <v>53372.4</v>
      </c>
      <c r="EN47">
        <v>58876.4</v>
      </c>
      <c r="EO47">
        <v>1.98405</v>
      </c>
      <c r="EP47">
        <v>1.85172</v>
      </c>
      <c r="EQ47">
        <v>0.130914</v>
      </c>
      <c r="ER47">
        <v>0</v>
      </c>
      <c r="ES47">
        <v>28.9087</v>
      </c>
      <c r="ET47">
        <v>999.9</v>
      </c>
      <c r="EU47">
        <v>60.682</v>
      </c>
      <c r="EV47">
        <v>28.862</v>
      </c>
      <c r="EW47">
        <v>26.7253</v>
      </c>
      <c r="EX47">
        <v>60.2692</v>
      </c>
      <c r="EY47">
        <v>46.6186</v>
      </c>
      <c r="EZ47">
        <v>1</v>
      </c>
      <c r="FA47">
        <v>-0.125501</v>
      </c>
      <c r="FB47">
        <v>-3.01565</v>
      </c>
      <c r="FC47">
        <v>20.11</v>
      </c>
      <c r="FD47">
        <v>5.20172</v>
      </c>
      <c r="FE47">
        <v>12.0041</v>
      </c>
      <c r="FF47">
        <v>4.9757</v>
      </c>
      <c r="FG47">
        <v>3.29373</v>
      </c>
      <c r="FH47">
        <v>9999</v>
      </c>
      <c r="FI47">
        <v>999.9</v>
      </c>
      <c r="FJ47">
        <v>9999</v>
      </c>
      <c r="FK47">
        <v>9999</v>
      </c>
      <c r="FL47">
        <v>1.86313</v>
      </c>
      <c r="FM47">
        <v>1.86802</v>
      </c>
      <c r="FN47">
        <v>1.86779</v>
      </c>
      <c r="FO47">
        <v>1.86892</v>
      </c>
      <c r="FP47">
        <v>1.86981</v>
      </c>
      <c r="FQ47">
        <v>1.86584</v>
      </c>
      <c r="FR47">
        <v>1.86691</v>
      </c>
      <c r="FS47">
        <v>1.86829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-3.426</v>
      </c>
      <c r="GH47">
        <v>0.551</v>
      </c>
      <c r="GI47">
        <v>-2.68387458598018</v>
      </c>
      <c r="GJ47">
        <v>-0.00228285418586246</v>
      </c>
      <c r="GK47">
        <v>1.33990655529383e-06</v>
      </c>
      <c r="GL47">
        <v>-1.88568476215722e-10</v>
      </c>
      <c r="GM47">
        <v>-0.102068414837369</v>
      </c>
      <c r="GN47">
        <v>-0.0189974511853098</v>
      </c>
      <c r="GO47">
        <v>0.00227796706881676</v>
      </c>
      <c r="GP47">
        <v>-2.40572848287526e-05</v>
      </c>
      <c r="GQ47">
        <v>5</v>
      </c>
      <c r="GR47">
        <v>2259</v>
      </c>
      <c r="GS47">
        <v>1</v>
      </c>
      <c r="GT47">
        <v>24</v>
      </c>
      <c r="GU47">
        <v>8.2</v>
      </c>
      <c r="GV47">
        <v>8.3</v>
      </c>
      <c r="GW47">
        <v>1.02539</v>
      </c>
      <c r="GX47">
        <v>2.64404</v>
      </c>
      <c r="GY47">
        <v>1.54785</v>
      </c>
      <c r="GZ47">
        <v>2.31201</v>
      </c>
      <c r="HA47">
        <v>1.64673</v>
      </c>
      <c r="HB47">
        <v>2.29492</v>
      </c>
      <c r="HC47">
        <v>32.7535</v>
      </c>
      <c r="HD47">
        <v>24.2013</v>
      </c>
      <c r="HE47">
        <v>18</v>
      </c>
      <c r="HF47">
        <v>501.051</v>
      </c>
      <c r="HG47">
        <v>414.654</v>
      </c>
      <c r="HH47">
        <v>34.9744</v>
      </c>
      <c r="HI47">
        <v>25.766</v>
      </c>
      <c r="HJ47">
        <v>29.9999</v>
      </c>
      <c r="HK47">
        <v>25.6558</v>
      </c>
      <c r="HL47">
        <v>25.5946</v>
      </c>
      <c r="HM47">
        <v>20.5303</v>
      </c>
      <c r="HN47">
        <v>19.6464</v>
      </c>
      <c r="HO47">
        <v>100</v>
      </c>
      <c r="HP47">
        <v>34.9525</v>
      </c>
      <c r="HQ47">
        <v>420</v>
      </c>
      <c r="HR47">
        <v>24.1</v>
      </c>
      <c r="HS47">
        <v>97.0249</v>
      </c>
      <c r="HT47">
        <v>95.4025</v>
      </c>
    </row>
    <row r="48" spans="1:228">
      <c r="A48">
        <v>32</v>
      </c>
      <c r="B48">
        <v>1720986012</v>
      </c>
      <c r="C48">
        <v>1961.90000009537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419</v>
      </c>
      <c r="J48" t="s">
        <v>361</v>
      </c>
      <c r="K48">
        <v>1720986008.8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431.187858433613</v>
      </c>
      <c r="AM48">
        <v>433.027127272727</v>
      </c>
      <c r="AN48">
        <v>0.00597032892213478</v>
      </c>
      <c r="AO48">
        <v>64.6707457641768</v>
      </c>
      <c r="AP48">
        <f>(AR48 - AQ48 + BQ48*1E3/(8.314*(BS48+273.15)) * AT48/BP48 * AS48) * BP48/(100*BD48) * 1000/(1000 - AR48)</f>
        <v>0</v>
      </c>
      <c r="AQ48">
        <v>25.7799185121128</v>
      </c>
      <c r="AR48">
        <v>27.207776969697</v>
      </c>
      <c r="AS48">
        <v>0.017749070999347</v>
      </c>
      <c r="AT48">
        <v>114.428387395531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1720986008.8</v>
      </c>
      <c r="BJ48">
        <v>421.2384</v>
      </c>
      <c r="BK48">
        <v>420.0586</v>
      </c>
      <c r="BL48">
        <v>27.17172</v>
      </c>
      <c r="BM48">
        <v>25.77698</v>
      </c>
      <c r="BN48">
        <v>424.6646</v>
      </c>
      <c r="BO48">
        <v>26.61914</v>
      </c>
      <c r="BP48">
        <v>499.9544</v>
      </c>
      <c r="BQ48">
        <v>90.5873</v>
      </c>
      <c r="BR48">
        <v>0.10001464</v>
      </c>
      <c r="BS48">
        <v>32.09084</v>
      </c>
      <c r="BT48">
        <v>31.04522</v>
      </c>
      <c r="BU48">
        <v>999.9</v>
      </c>
      <c r="BV48">
        <v>0</v>
      </c>
      <c r="BW48">
        <v>0</v>
      </c>
      <c r="BX48">
        <v>9996.126</v>
      </c>
      <c r="BY48">
        <v>0</v>
      </c>
      <c r="BZ48">
        <v>0.2454798</v>
      </c>
      <c r="CA48">
        <v>1.179876</v>
      </c>
      <c r="CB48">
        <v>433.004</v>
      </c>
      <c r="CC48">
        <v>431.173</v>
      </c>
      <c r="CD48">
        <v>1.394748</v>
      </c>
      <c r="CE48">
        <v>420.0586</v>
      </c>
      <c r="CF48">
        <v>25.77698</v>
      </c>
      <c r="CG48">
        <v>2.461416</v>
      </c>
      <c r="CH48">
        <v>2.335068</v>
      </c>
      <c r="CI48">
        <v>20.77356</v>
      </c>
      <c r="CJ48">
        <v>19.92036</v>
      </c>
      <c r="CK48">
        <v>0</v>
      </c>
      <c r="CL48">
        <v>0</v>
      </c>
      <c r="CM48">
        <v>0</v>
      </c>
      <c r="CN48">
        <v>0</v>
      </c>
      <c r="CO48">
        <v>-4.48</v>
      </c>
      <c r="CP48">
        <v>0</v>
      </c>
      <c r="CQ48">
        <v>-5.52</v>
      </c>
      <c r="CR48">
        <v>-0.3</v>
      </c>
      <c r="CS48">
        <v>35.75</v>
      </c>
      <c r="CT48">
        <v>40.6124</v>
      </c>
      <c r="CU48">
        <v>37.8498</v>
      </c>
      <c r="CV48">
        <v>40.5372</v>
      </c>
      <c r="CW48">
        <v>37.187</v>
      </c>
      <c r="CX48">
        <v>0</v>
      </c>
      <c r="CY48">
        <v>0</v>
      </c>
      <c r="CZ48">
        <v>0</v>
      </c>
      <c r="DA48">
        <v>1720986002</v>
      </c>
      <c r="DB48">
        <v>0</v>
      </c>
      <c r="DC48">
        <v>1720985513</v>
      </c>
      <c r="DD48" t="s">
        <v>420</v>
      </c>
      <c r="DE48">
        <v>1720985513</v>
      </c>
      <c r="DF48">
        <v>1720985511</v>
      </c>
      <c r="DG48">
        <v>9</v>
      </c>
      <c r="DH48">
        <v>-0.16</v>
      </c>
      <c r="DI48">
        <v>-0.032</v>
      </c>
      <c r="DJ48">
        <v>-3.424</v>
      </c>
      <c r="DK48">
        <v>0.445</v>
      </c>
      <c r="DL48">
        <v>420</v>
      </c>
      <c r="DM48">
        <v>26</v>
      </c>
      <c r="DN48">
        <v>0.55</v>
      </c>
      <c r="DO48">
        <v>0.08</v>
      </c>
      <c r="DP48">
        <v>1.1482065</v>
      </c>
      <c r="DQ48">
        <v>0.297166466165414</v>
      </c>
      <c r="DR48">
        <v>0.0450565927778611</v>
      </c>
      <c r="DS48">
        <v>0</v>
      </c>
      <c r="DT48">
        <v>1.251171</v>
      </c>
      <c r="DU48">
        <v>1.16029353383459</v>
      </c>
      <c r="DV48">
        <v>0.11216195718246</v>
      </c>
      <c r="DW48">
        <v>0</v>
      </c>
      <c r="DX48">
        <v>0</v>
      </c>
      <c r="DY48">
        <v>2</v>
      </c>
      <c r="DZ48" t="s">
        <v>421</v>
      </c>
      <c r="EA48">
        <v>3.13392</v>
      </c>
      <c r="EB48">
        <v>2.77796</v>
      </c>
      <c r="EC48">
        <v>0.0913099</v>
      </c>
      <c r="ED48">
        <v>0.0906772</v>
      </c>
      <c r="EE48">
        <v>0.113117</v>
      </c>
      <c r="EF48">
        <v>0.109603</v>
      </c>
      <c r="EG48">
        <v>34369.7</v>
      </c>
      <c r="EH48">
        <v>36974.2</v>
      </c>
      <c r="EI48">
        <v>34217.5</v>
      </c>
      <c r="EJ48">
        <v>36848.3</v>
      </c>
      <c r="EK48">
        <v>42820.1</v>
      </c>
      <c r="EL48">
        <v>47070.3</v>
      </c>
      <c r="EM48">
        <v>53372</v>
      </c>
      <c r="EN48">
        <v>58876</v>
      </c>
      <c r="EO48">
        <v>1.9839</v>
      </c>
      <c r="EP48">
        <v>1.85093</v>
      </c>
      <c r="EQ48">
        <v>0.131</v>
      </c>
      <c r="ER48">
        <v>0</v>
      </c>
      <c r="ES48">
        <v>28.916</v>
      </c>
      <c r="ET48">
        <v>999.9</v>
      </c>
      <c r="EU48">
        <v>60.682</v>
      </c>
      <c r="EV48">
        <v>28.862</v>
      </c>
      <c r="EW48">
        <v>26.7276</v>
      </c>
      <c r="EX48">
        <v>60.1592</v>
      </c>
      <c r="EY48">
        <v>46.7027</v>
      </c>
      <c r="EZ48">
        <v>1</v>
      </c>
      <c r="FA48">
        <v>-0.125348</v>
      </c>
      <c r="FB48">
        <v>-2.97279</v>
      </c>
      <c r="FC48">
        <v>20.1106</v>
      </c>
      <c r="FD48">
        <v>5.20112</v>
      </c>
      <c r="FE48">
        <v>12.004</v>
      </c>
      <c r="FF48">
        <v>4.97555</v>
      </c>
      <c r="FG48">
        <v>3.29383</v>
      </c>
      <c r="FH48">
        <v>9999</v>
      </c>
      <c r="FI48">
        <v>999.9</v>
      </c>
      <c r="FJ48">
        <v>9999</v>
      </c>
      <c r="FK48">
        <v>9999</v>
      </c>
      <c r="FL48">
        <v>1.86313</v>
      </c>
      <c r="FM48">
        <v>1.86801</v>
      </c>
      <c r="FN48">
        <v>1.86777</v>
      </c>
      <c r="FO48">
        <v>1.86893</v>
      </c>
      <c r="FP48">
        <v>1.86981</v>
      </c>
      <c r="FQ48">
        <v>1.86584</v>
      </c>
      <c r="FR48">
        <v>1.86691</v>
      </c>
      <c r="FS48">
        <v>1.86829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-3.426</v>
      </c>
      <c r="GH48">
        <v>0.5547</v>
      </c>
      <c r="GI48">
        <v>-2.68387458598018</v>
      </c>
      <c r="GJ48">
        <v>-0.00228285418586246</v>
      </c>
      <c r="GK48">
        <v>1.33990655529383e-06</v>
      </c>
      <c r="GL48">
        <v>-1.88568476215722e-10</v>
      </c>
      <c r="GM48">
        <v>-0.102068414837369</v>
      </c>
      <c r="GN48">
        <v>-0.0189974511853098</v>
      </c>
      <c r="GO48">
        <v>0.00227796706881676</v>
      </c>
      <c r="GP48">
        <v>-2.40572848287526e-05</v>
      </c>
      <c r="GQ48">
        <v>5</v>
      </c>
      <c r="GR48">
        <v>2259</v>
      </c>
      <c r="GS48">
        <v>1</v>
      </c>
      <c r="GT48">
        <v>24</v>
      </c>
      <c r="GU48">
        <v>8.3</v>
      </c>
      <c r="GV48">
        <v>8.3</v>
      </c>
      <c r="GW48">
        <v>1.02417</v>
      </c>
      <c r="GX48">
        <v>2.64282</v>
      </c>
      <c r="GY48">
        <v>1.54785</v>
      </c>
      <c r="GZ48">
        <v>2.31201</v>
      </c>
      <c r="HA48">
        <v>1.64673</v>
      </c>
      <c r="HB48">
        <v>2.26685</v>
      </c>
      <c r="HC48">
        <v>32.7535</v>
      </c>
      <c r="HD48">
        <v>24.2013</v>
      </c>
      <c r="HE48">
        <v>18</v>
      </c>
      <c r="HF48">
        <v>500.954</v>
      </c>
      <c r="HG48">
        <v>414.211</v>
      </c>
      <c r="HH48">
        <v>34.9361</v>
      </c>
      <c r="HI48">
        <v>25.7664</v>
      </c>
      <c r="HJ48">
        <v>30.0001</v>
      </c>
      <c r="HK48">
        <v>25.6558</v>
      </c>
      <c r="HL48">
        <v>25.5946</v>
      </c>
      <c r="HM48">
        <v>20.5288</v>
      </c>
      <c r="HN48">
        <v>26.2948</v>
      </c>
      <c r="HO48">
        <v>100</v>
      </c>
      <c r="HP48">
        <v>34.9129</v>
      </c>
      <c r="HQ48">
        <v>420</v>
      </c>
      <c r="HR48">
        <v>23.796</v>
      </c>
      <c r="HS48">
        <v>97.0242</v>
      </c>
      <c r="HT48">
        <v>95.4019</v>
      </c>
    </row>
    <row r="49" spans="1:228">
      <c r="A49">
        <v>33</v>
      </c>
      <c r="B49">
        <v>1720986017</v>
      </c>
      <c r="C49">
        <v>1966.90000009537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419</v>
      </c>
      <c r="J49" t="s">
        <v>361</v>
      </c>
      <c r="K49">
        <v>1720986013.8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431.101935446662</v>
      </c>
      <c r="AM49">
        <v>433.002139393939</v>
      </c>
      <c r="AN49">
        <v>-0.00199744320688361</v>
      </c>
      <c r="AO49">
        <v>64.6707457641768</v>
      </c>
      <c r="AP49">
        <f>(AR49 - AQ49 + BQ49*1E3/(8.314*(BS49+273.15)) * AT49/BP49 * AS49) * BP49/(100*BD49) * 1000/(1000 - AR49)</f>
        <v>0</v>
      </c>
      <c r="AQ49">
        <v>25.4821168644799</v>
      </c>
      <c r="AR49">
        <v>27.1843896969697</v>
      </c>
      <c r="AS49">
        <v>-0.0054742685136555</v>
      </c>
      <c r="AT49">
        <v>114.428387395531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1720986013.8</v>
      </c>
      <c r="BJ49">
        <v>421.2362</v>
      </c>
      <c r="BK49">
        <v>420.1278</v>
      </c>
      <c r="BL49">
        <v>27.20462</v>
      </c>
      <c r="BM49">
        <v>25.49076</v>
      </c>
      <c r="BN49">
        <v>424.6622</v>
      </c>
      <c r="BO49">
        <v>26.6504</v>
      </c>
      <c r="BP49">
        <v>499.8996</v>
      </c>
      <c r="BQ49">
        <v>90.58836</v>
      </c>
      <c r="BR49">
        <v>0.0999766</v>
      </c>
      <c r="BS49">
        <v>32.09178</v>
      </c>
      <c r="BT49">
        <v>31.03926</v>
      </c>
      <c r="BU49">
        <v>999.9</v>
      </c>
      <c r="BV49">
        <v>0</v>
      </c>
      <c r="BW49">
        <v>0</v>
      </c>
      <c r="BX49">
        <v>9990.364</v>
      </c>
      <c r="BY49">
        <v>0</v>
      </c>
      <c r="BZ49">
        <v>0.2485138</v>
      </c>
      <c r="CA49">
        <v>1.1082568</v>
      </c>
      <c r="CB49">
        <v>433.0162</v>
      </c>
      <c r="CC49">
        <v>431.1172</v>
      </c>
      <c r="CD49">
        <v>1.713834</v>
      </c>
      <c r="CE49">
        <v>420.1278</v>
      </c>
      <c r="CF49">
        <v>25.49076</v>
      </c>
      <c r="CG49">
        <v>2.46442</v>
      </c>
      <c r="CH49">
        <v>2.309168</v>
      </c>
      <c r="CI49">
        <v>20.79342</v>
      </c>
      <c r="CJ49">
        <v>19.74008</v>
      </c>
      <c r="CK49">
        <v>0</v>
      </c>
      <c r="CL49">
        <v>0</v>
      </c>
      <c r="CM49">
        <v>0</v>
      </c>
      <c r="CN49">
        <v>0</v>
      </c>
      <c r="CO49">
        <v>-1.42</v>
      </c>
      <c r="CP49">
        <v>0</v>
      </c>
      <c r="CQ49">
        <v>-12.1</v>
      </c>
      <c r="CR49">
        <v>-1.24</v>
      </c>
      <c r="CS49">
        <v>35.7624</v>
      </c>
      <c r="CT49">
        <v>40.6498</v>
      </c>
      <c r="CU49">
        <v>37.875</v>
      </c>
      <c r="CV49">
        <v>40.5998</v>
      </c>
      <c r="CW49">
        <v>37.2122</v>
      </c>
      <c r="CX49">
        <v>0</v>
      </c>
      <c r="CY49">
        <v>0</v>
      </c>
      <c r="CZ49">
        <v>0</v>
      </c>
      <c r="DA49">
        <v>1720986006.8</v>
      </c>
      <c r="DB49">
        <v>0</v>
      </c>
      <c r="DC49">
        <v>1720985513</v>
      </c>
      <c r="DD49" t="s">
        <v>420</v>
      </c>
      <c r="DE49">
        <v>1720985513</v>
      </c>
      <c r="DF49">
        <v>1720985511</v>
      </c>
      <c r="DG49">
        <v>9</v>
      </c>
      <c r="DH49">
        <v>-0.16</v>
      </c>
      <c r="DI49">
        <v>-0.032</v>
      </c>
      <c r="DJ49">
        <v>-3.424</v>
      </c>
      <c r="DK49">
        <v>0.445</v>
      </c>
      <c r="DL49">
        <v>420</v>
      </c>
      <c r="DM49">
        <v>26</v>
      </c>
      <c r="DN49">
        <v>0.55</v>
      </c>
      <c r="DO49">
        <v>0.08</v>
      </c>
      <c r="DP49">
        <v>1.15693</v>
      </c>
      <c r="DQ49">
        <v>0.0527314285714275</v>
      </c>
      <c r="DR49">
        <v>0.0512485685653756</v>
      </c>
      <c r="DS49">
        <v>1</v>
      </c>
      <c r="DT49">
        <v>1.3629205</v>
      </c>
      <c r="DU49">
        <v>1.66878451127819</v>
      </c>
      <c r="DV49">
        <v>0.172232363755335</v>
      </c>
      <c r="DW49">
        <v>0</v>
      </c>
      <c r="DX49">
        <v>1</v>
      </c>
      <c r="DY49">
        <v>2</v>
      </c>
      <c r="DZ49" t="s">
        <v>372</v>
      </c>
      <c r="EA49">
        <v>3.13364</v>
      </c>
      <c r="EB49">
        <v>2.77801</v>
      </c>
      <c r="EC49">
        <v>0.0913193</v>
      </c>
      <c r="ED49">
        <v>0.0907302</v>
      </c>
      <c r="EE49">
        <v>0.112908</v>
      </c>
      <c r="EF49">
        <v>0.107071</v>
      </c>
      <c r="EG49">
        <v>34369.4</v>
      </c>
      <c r="EH49">
        <v>36972.5</v>
      </c>
      <c r="EI49">
        <v>34217.5</v>
      </c>
      <c r="EJ49">
        <v>36848.8</v>
      </c>
      <c r="EK49">
        <v>42830.2</v>
      </c>
      <c r="EL49">
        <v>47207.9</v>
      </c>
      <c r="EM49">
        <v>53371.6</v>
      </c>
      <c r="EN49">
        <v>58876.5</v>
      </c>
      <c r="EO49">
        <v>1.9839</v>
      </c>
      <c r="EP49">
        <v>1.84938</v>
      </c>
      <c r="EQ49">
        <v>0.12932</v>
      </c>
      <c r="ER49">
        <v>0</v>
      </c>
      <c r="ES49">
        <v>28.9259</v>
      </c>
      <c r="ET49">
        <v>999.9</v>
      </c>
      <c r="EU49">
        <v>60.682</v>
      </c>
      <c r="EV49">
        <v>28.852</v>
      </c>
      <c r="EW49">
        <v>26.7115</v>
      </c>
      <c r="EX49">
        <v>59.8692</v>
      </c>
      <c r="EY49">
        <v>46.7548</v>
      </c>
      <c r="EZ49">
        <v>1</v>
      </c>
      <c r="FA49">
        <v>-0.125434</v>
      </c>
      <c r="FB49">
        <v>-2.92786</v>
      </c>
      <c r="FC49">
        <v>20.1111</v>
      </c>
      <c r="FD49">
        <v>5.20142</v>
      </c>
      <c r="FE49">
        <v>12.0044</v>
      </c>
      <c r="FF49">
        <v>4.9756</v>
      </c>
      <c r="FG49">
        <v>3.29385</v>
      </c>
      <c r="FH49">
        <v>9999</v>
      </c>
      <c r="FI49">
        <v>999.9</v>
      </c>
      <c r="FJ49">
        <v>9999</v>
      </c>
      <c r="FK49">
        <v>9999</v>
      </c>
      <c r="FL49">
        <v>1.86314</v>
      </c>
      <c r="FM49">
        <v>1.86801</v>
      </c>
      <c r="FN49">
        <v>1.8678</v>
      </c>
      <c r="FO49">
        <v>1.86893</v>
      </c>
      <c r="FP49">
        <v>1.86981</v>
      </c>
      <c r="FQ49">
        <v>1.86584</v>
      </c>
      <c r="FR49">
        <v>1.86691</v>
      </c>
      <c r="FS49">
        <v>1.8683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-3.426</v>
      </c>
      <c r="GH49">
        <v>0.5511</v>
      </c>
      <c r="GI49">
        <v>-2.68387458598018</v>
      </c>
      <c r="GJ49">
        <v>-0.00228285418586246</v>
      </c>
      <c r="GK49">
        <v>1.33990655529383e-06</v>
      </c>
      <c r="GL49">
        <v>-1.88568476215722e-10</v>
      </c>
      <c r="GM49">
        <v>-0.102068414837369</v>
      </c>
      <c r="GN49">
        <v>-0.0189974511853098</v>
      </c>
      <c r="GO49">
        <v>0.00227796706881676</v>
      </c>
      <c r="GP49">
        <v>-2.40572848287526e-05</v>
      </c>
      <c r="GQ49">
        <v>5</v>
      </c>
      <c r="GR49">
        <v>2259</v>
      </c>
      <c r="GS49">
        <v>1</v>
      </c>
      <c r="GT49">
        <v>24</v>
      </c>
      <c r="GU49">
        <v>8.4</v>
      </c>
      <c r="GV49">
        <v>8.4</v>
      </c>
      <c r="GW49">
        <v>1.02417</v>
      </c>
      <c r="GX49">
        <v>2.64404</v>
      </c>
      <c r="GY49">
        <v>1.54785</v>
      </c>
      <c r="GZ49">
        <v>2.31201</v>
      </c>
      <c r="HA49">
        <v>1.64673</v>
      </c>
      <c r="HB49">
        <v>2.26318</v>
      </c>
      <c r="HC49">
        <v>32.7535</v>
      </c>
      <c r="HD49">
        <v>24.2013</v>
      </c>
      <c r="HE49">
        <v>18</v>
      </c>
      <c r="HF49">
        <v>500.954</v>
      </c>
      <c r="HG49">
        <v>413.321</v>
      </c>
      <c r="HH49">
        <v>34.8919</v>
      </c>
      <c r="HI49">
        <v>25.7664</v>
      </c>
      <c r="HJ49">
        <v>30</v>
      </c>
      <c r="HK49">
        <v>25.6558</v>
      </c>
      <c r="HL49">
        <v>25.5901</v>
      </c>
      <c r="HM49">
        <v>20.5145</v>
      </c>
      <c r="HN49">
        <v>29.0856</v>
      </c>
      <c r="HO49">
        <v>100</v>
      </c>
      <c r="HP49">
        <v>34.8663</v>
      </c>
      <c r="HQ49">
        <v>420</v>
      </c>
      <c r="HR49">
        <v>23.6729</v>
      </c>
      <c r="HS49">
        <v>97.0237</v>
      </c>
      <c r="HT49">
        <v>95.4029</v>
      </c>
    </row>
    <row r="50" spans="1:228">
      <c r="A50">
        <v>34</v>
      </c>
      <c r="B50">
        <v>1720986022</v>
      </c>
      <c r="C50">
        <v>1971.90000009537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419</v>
      </c>
      <c r="J50" t="s">
        <v>361</v>
      </c>
      <c r="K50">
        <v>1720986018.8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430.835324816712</v>
      </c>
      <c r="AM50">
        <v>432.878254545454</v>
      </c>
      <c r="AN50">
        <v>-0.0378493209298489</v>
      </c>
      <c r="AO50">
        <v>64.6707457641768</v>
      </c>
      <c r="AP50">
        <f>(AR50 - AQ50 + BQ50*1E3/(8.314*(BS50+273.15)) * AT50/BP50 * AS50) * BP50/(100*BD50) * 1000/(1000 - AR50)</f>
        <v>0</v>
      </c>
      <c r="AQ50">
        <v>23.8034959018762</v>
      </c>
      <c r="AR50">
        <v>26.6605818181818</v>
      </c>
      <c r="AS50">
        <v>-0.109464695917272</v>
      </c>
      <c r="AT50">
        <v>114.428387395531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1720986018.8</v>
      </c>
      <c r="BJ50">
        <v>421.2974</v>
      </c>
      <c r="BK50">
        <v>420.4564</v>
      </c>
      <c r="BL50">
        <v>26.94084</v>
      </c>
      <c r="BM50">
        <v>23.87446</v>
      </c>
      <c r="BN50">
        <v>424.7234</v>
      </c>
      <c r="BO50">
        <v>26.39946</v>
      </c>
      <c r="BP50">
        <v>499.961</v>
      </c>
      <c r="BQ50">
        <v>90.59058</v>
      </c>
      <c r="BR50">
        <v>0.10008818</v>
      </c>
      <c r="BS50">
        <v>32.08956</v>
      </c>
      <c r="BT50">
        <v>31.0282</v>
      </c>
      <c r="BU50">
        <v>999.9</v>
      </c>
      <c r="BV50">
        <v>0</v>
      </c>
      <c r="BW50">
        <v>0</v>
      </c>
      <c r="BX50">
        <v>9993.374</v>
      </c>
      <c r="BY50">
        <v>0</v>
      </c>
      <c r="BZ50">
        <v>0.234447</v>
      </c>
      <c r="CA50">
        <v>0.8407776</v>
      </c>
      <c r="CB50">
        <v>432.9616</v>
      </c>
      <c r="CC50">
        <v>430.74</v>
      </c>
      <c r="CD50">
        <v>3.06636</v>
      </c>
      <c r="CE50">
        <v>420.4564</v>
      </c>
      <c r="CF50">
        <v>23.87446</v>
      </c>
      <c r="CG50">
        <v>2.440584</v>
      </c>
      <c r="CH50">
        <v>2.1628</v>
      </c>
      <c r="CI50">
        <v>20.63528</v>
      </c>
      <c r="CJ50">
        <v>18.6803</v>
      </c>
      <c r="CK50">
        <v>0</v>
      </c>
      <c r="CL50">
        <v>0</v>
      </c>
      <c r="CM50">
        <v>0</v>
      </c>
      <c r="CN50">
        <v>0</v>
      </c>
      <c r="CO50">
        <v>0.52</v>
      </c>
      <c r="CP50">
        <v>0</v>
      </c>
      <c r="CQ50">
        <v>-15.06</v>
      </c>
      <c r="CR50">
        <v>-1.32</v>
      </c>
      <c r="CS50">
        <v>35.812</v>
      </c>
      <c r="CT50">
        <v>40.687</v>
      </c>
      <c r="CU50">
        <v>37.8874</v>
      </c>
      <c r="CV50">
        <v>40.6622</v>
      </c>
      <c r="CW50">
        <v>37.25</v>
      </c>
      <c r="CX50">
        <v>0</v>
      </c>
      <c r="CY50">
        <v>0</v>
      </c>
      <c r="CZ50">
        <v>0</v>
      </c>
      <c r="DA50">
        <v>1720986011.6</v>
      </c>
      <c r="DB50">
        <v>0</v>
      </c>
      <c r="DC50">
        <v>1720985513</v>
      </c>
      <c r="DD50" t="s">
        <v>420</v>
      </c>
      <c r="DE50">
        <v>1720985513</v>
      </c>
      <c r="DF50">
        <v>1720985511</v>
      </c>
      <c r="DG50">
        <v>9</v>
      </c>
      <c r="DH50">
        <v>-0.16</v>
      </c>
      <c r="DI50">
        <v>-0.032</v>
      </c>
      <c r="DJ50">
        <v>-3.424</v>
      </c>
      <c r="DK50">
        <v>0.445</v>
      </c>
      <c r="DL50">
        <v>420</v>
      </c>
      <c r="DM50">
        <v>26</v>
      </c>
      <c r="DN50">
        <v>0.55</v>
      </c>
      <c r="DO50">
        <v>0.08</v>
      </c>
      <c r="DP50">
        <v>1.0692103</v>
      </c>
      <c r="DQ50">
        <v>-1.25618336842105</v>
      </c>
      <c r="DR50">
        <v>0.15334513653654</v>
      </c>
      <c r="DS50">
        <v>0</v>
      </c>
      <c r="DT50">
        <v>1.8833135</v>
      </c>
      <c r="DU50">
        <v>7.09790210526316</v>
      </c>
      <c r="DV50">
        <v>0.79590073111711</v>
      </c>
      <c r="DW50">
        <v>0</v>
      </c>
      <c r="DX50">
        <v>0</v>
      </c>
      <c r="DY50">
        <v>2</v>
      </c>
      <c r="DZ50" t="s">
        <v>421</v>
      </c>
      <c r="EA50">
        <v>3.13334</v>
      </c>
      <c r="EB50">
        <v>2.77797</v>
      </c>
      <c r="EC50">
        <v>0.0913279</v>
      </c>
      <c r="ED50">
        <v>0.0907477</v>
      </c>
      <c r="EE50">
        <v>0.110761</v>
      </c>
      <c r="EF50">
        <v>0.0992309</v>
      </c>
      <c r="EG50">
        <v>34369.7</v>
      </c>
      <c r="EH50">
        <v>36972.5</v>
      </c>
      <c r="EI50">
        <v>34218.3</v>
      </c>
      <c r="EJ50">
        <v>36849.8</v>
      </c>
      <c r="EK50">
        <v>42938.8</v>
      </c>
      <c r="EL50">
        <v>47633</v>
      </c>
      <c r="EM50">
        <v>53372.7</v>
      </c>
      <c r="EN50">
        <v>58878.1</v>
      </c>
      <c r="EO50">
        <v>1.98507</v>
      </c>
      <c r="EP50">
        <v>1.84883</v>
      </c>
      <c r="EQ50">
        <v>0.128396</v>
      </c>
      <c r="ER50">
        <v>0</v>
      </c>
      <c r="ES50">
        <v>28.9371</v>
      </c>
      <c r="ET50">
        <v>999.9</v>
      </c>
      <c r="EU50">
        <v>60.682</v>
      </c>
      <c r="EV50">
        <v>28.862</v>
      </c>
      <c r="EW50">
        <v>26.7239</v>
      </c>
      <c r="EX50">
        <v>60.2992</v>
      </c>
      <c r="EY50">
        <v>46.7228</v>
      </c>
      <c r="EZ50">
        <v>1</v>
      </c>
      <c r="FA50">
        <v>-0.125419</v>
      </c>
      <c r="FB50">
        <v>-2.95489</v>
      </c>
      <c r="FC50">
        <v>20.1108</v>
      </c>
      <c r="FD50">
        <v>5.20187</v>
      </c>
      <c r="FE50">
        <v>12.0041</v>
      </c>
      <c r="FF50">
        <v>4.9757</v>
      </c>
      <c r="FG50">
        <v>3.2939</v>
      </c>
      <c r="FH50">
        <v>9999</v>
      </c>
      <c r="FI50">
        <v>999.9</v>
      </c>
      <c r="FJ50">
        <v>9999</v>
      </c>
      <c r="FK50">
        <v>9999</v>
      </c>
      <c r="FL50">
        <v>1.86319</v>
      </c>
      <c r="FM50">
        <v>1.868</v>
      </c>
      <c r="FN50">
        <v>1.86779</v>
      </c>
      <c r="FO50">
        <v>1.86894</v>
      </c>
      <c r="FP50">
        <v>1.86981</v>
      </c>
      <c r="FQ50">
        <v>1.86584</v>
      </c>
      <c r="FR50">
        <v>1.86691</v>
      </c>
      <c r="FS50">
        <v>1.8683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-3.426</v>
      </c>
      <c r="GH50">
        <v>0.5152</v>
      </c>
      <c r="GI50">
        <v>-2.68387458598018</v>
      </c>
      <c r="GJ50">
        <v>-0.00228285418586246</v>
      </c>
      <c r="GK50">
        <v>1.33990655529383e-06</v>
      </c>
      <c r="GL50">
        <v>-1.88568476215722e-10</v>
      </c>
      <c r="GM50">
        <v>-0.102068414837369</v>
      </c>
      <c r="GN50">
        <v>-0.0189974511853098</v>
      </c>
      <c r="GO50">
        <v>0.00227796706881676</v>
      </c>
      <c r="GP50">
        <v>-2.40572848287526e-05</v>
      </c>
      <c r="GQ50">
        <v>5</v>
      </c>
      <c r="GR50">
        <v>2259</v>
      </c>
      <c r="GS50">
        <v>1</v>
      </c>
      <c r="GT50">
        <v>24</v>
      </c>
      <c r="GU50">
        <v>8.5</v>
      </c>
      <c r="GV50">
        <v>8.5</v>
      </c>
      <c r="GW50">
        <v>1.02295</v>
      </c>
      <c r="GX50">
        <v>2.63916</v>
      </c>
      <c r="GY50">
        <v>1.54785</v>
      </c>
      <c r="GZ50">
        <v>2.31201</v>
      </c>
      <c r="HA50">
        <v>1.64673</v>
      </c>
      <c r="HB50">
        <v>2.27783</v>
      </c>
      <c r="HC50">
        <v>32.7535</v>
      </c>
      <c r="HD50">
        <v>24.1926</v>
      </c>
      <c r="HE50">
        <v>18</v>
      </c>
      <c r="HF50">
        <v>501.665</v>
      </c>
      <c r="HG50">
        <v>412.891</v>
      </c>
      <c r="HH50">
        <v>34.8461</v>
      </c>
      <c r="HI50">
        <v>25.7664</v>
      </c>
      <c r="HJ50">
        <v>30.0001</v>
      </c>
      <c r="HK50">
        <v>25.6503</v>
      </c>
      <c r="HL50">
        <v>25.5731</v>
      </c>
      <c r="HM50">
        <v>20.494</v>
      </c>
      <c r="HN50">
        <v>19.7658</v>
      </c>
      <c r="HO50">
        <v>100</v>
      </c>
      <c r="HP50">
        <v>34.8372</v>
      </c>
      <c r="HQ50">
        <v>420</v>
      </c>
      <c r="HR50">
        <v>24.3658</v>
      </c>
      <c r="HS50">
        <v>97.0257</v>
      </c>
      <c r="HT50">
        <v>95.4054</v>
      </c>
    </row>
    <row r="51" spans="1:228">
      <c r="A51">
        <v>35</v>
      </c>
      <c r="B51">
        <v>1720986027</v>
      </c>
      <c r="C51">
        <v>1976.90000009537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419</v>
      </c>
      <c r="J51" t="s">
        <v>361</v>
      </c>
      <c r="K51">
        <v>1720986023.8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429.878344869745</v>
      </c>
      <c r="AM51">
        <v>432.31366060606</v>
      </c>
      <c r="AN51">
        <v>-0.124091223705709</v>
      </c>
      <c r="AO51">
        <v>64.6707457641768</v>
      </c>
      <c r="AP51">
        <f>(AR51 - AQ51 + BQ51*1E3/(8.314*(BS51+273.15)) * AT51/BP51 * AS51) * BP51/(100*BD51) * 1000/(1000 - AR51)</f>
        <v>0</v>
      </c>
      <c r="AQ51">
        <v>22.1312705651285</v>
      </c>
      <c r="AR51">
        <v>25.4042363636364</v>
      </c>
      <c r="AS51">
        <v>-0.240482812575596</v>
      </c>
      <c r="AT51">
        <v>114.428387395531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1720986023.8</v>
      </c>
      <c r="BJ51">
        <v>421.3596</v>
      </c>
      <c r="BK51">
        <v>420.2558</v>
      </c>
      <c r="BL51">
        <v>25.9523</v>
      </c>
      <c r="BM51">
        <v>22.32426</v>
      </c>
      <c r="BN51">
        <v>424.7858</v>
      </c>
      <c r="BO51">
        <v>25.4585</v>
      </c>
      <c r="BP51">
        <v>500.0836</v>
      </c>
      <c r="BQ51">
        <v>90.58848</v>
      </c>
      <c r="BR51">
        <v>0.09986226</v>
      </c>
      <c r="BS51">
        <v>32.08648</v>
      </c>
      <c r="BT51">
        <v>31.0139</v>
      </c>
      <c r="BU51">
        <v>999.9</v>
      </c>
      <c r="BV51">
        <v>0</v>
      </c>
      <c r="BW51">
        <v>0</v>
      </c>
      <c r="BX51">
        <v>10007.244</v>
      </c>
      <c r="BY51">
        <v>0</v>
      </c>
      <c r="BZ51">
        <v>0.2402392</v>
      </c>
      <c r="CA51">
        <v>1.1037834</v>
      </c>
      <c r="CB51">
        <v>432.5864</v>
      </c>
      <c r="CC51">
        <v>429.852</v>
      </c>
      <c r="CD51">
        <v>3.628044</v>
      </c>
      <c r="CE51">
        <v>420.2558</v>
      </c>
      <c r="CF51">
        <v>22.32426</v>
      </c>
      <c r="CG51">
        <v>2.35098</v>
      </c>
      <c r="CH51">
        <v>2.02232</v>
      </c>
      <c r="CI51">
        <v>20.02826</v>
      </c>
      <c r="CJ51">
        <v>17.6195</v>
      </c>
      <c r="CK51">
        <v>0</v>
      </c>
      <c r="CL51">
        <v>0</v>
      </c>
      <c r="CM51">
        <v>0</v>
      </c>
      <c r="CN51">
        <v>0</v>
      </c>
      <c r="CO51">
        <v>3.06</v>
      </c>
      <c r="CP51">
        <v>0</v>
      </c>
      <c r="CQ51">
        <v>-16.68</v>
      </c>
      <c r="CR51">
        <v>-1.28</v>
      </c>
      <c r="CS51">
        <v>35.812</v>
      </c>
      <c r="CT51">
        <v>40.7248</v>
      </c>
      <c r="CU51">
        <v>37.937</v>
      </c>
      <c r="CV51">
        <v>40.7122</v>
      </c>
      <c r="CW51">
        <v>37.2624</v>
      </c>
      <c r="CX51">
        <v>0</v>
      </c>
      <c r="CY51">
        <v>0</v>
      </c>
      <c r="CZ51">
        <v>0</v>
      </c>
      <c r="DA51">
        <v>1720986017</v>
      </c>
      <c r="DB51">
        <v>0</v>
      </c>
      <c r="DC51">
        <v>1720985513</v>
      </c>
      <c r="DD51" t="s">
        <v>420</v>
      </c>
      <c r="DE51">
        <v>1720985513</v>
      </c>
      <c r="DF51">
        <v>1720985511</v>
      </c>
      <c r="DG51">
        <v>9</v>
      </c>
      <c r="DH51">
        <v>-0.16</v>
      </c>
      <c r="DI51">
        <v>-0.032</v>
      </c>
      <c r="DJ51">
        <v>-3.424</v>
      </c>
      <c r="DK51">
        <v>0.445</v>
      </c>
      <c r="DL51">
        <v>420</v>
      </c>
      <c r="DM51">
        <v>26</v>
      </c>
      <c r="DN51">
        <v>0.55</v>
      </c>
      <c r="DO51">
        <v>0.08</v>
      </c>
      <c r="DP51">
        <v>1.06523580952381</v>
      </c>
      <c r="DQ51">
        <v>-0.495061402597403</v>
      </c>
      <c r="DR51">
        <v>0.180042188304805</v>
      </c>
      <c r="DS51">
        <v>0</v>
      </c>
      <c r="DT51">
        <v>2.42044857142857</v>
      </c>
      <c r="DU51">
        <v>9.09753038961039</v>
      </c>
      <c r="DV51">
        <v>1.01547054926363</v>
      </c>
      <c r="DW51">
        <v>0</v>
      </c>
      <c r="DX51">
        <v>0</v>
      </c>
      <c r="DY51">
        <v>2</v>
      </c>
      <c r="DZ51" t="s">
        <v>421</v>
      </c>
      <c r="EA51">
        <v>3.13325</v>
      </c>
      <c r="EB51">
        <v>2.77806</v>
      </c>
      <c r="EC51">
        <v>0.0912958</v>
      </c>
      <c r="ED51">
        <v>0.0906165</v>
      </c>
      <c r="EE51">
        <v>0.107575</v>
      </c>
      <c r="EF51">
        <v>0.100355</v>
      </c>
      <c r="EG51">
        <v>34372</v>
      </c>
      <c r="EH51">
        <v>36978</v>
      </c>
      <c r="EI51">
        <v>34219.4</v>
      </c>
      <c r="EJ51">
        <v>36849.9</v>
      </c>
      <c r="EK51">
        <v>43099.4</v>
      </c>
      <c r="EL51">
        <v>47572.4</v>
      </c>
      <c r="EM51">
        <v>53374</v>
      </c>
      <c r="EN51">
        <v>58878.2</v>
      </c>
      <c r="EO51">
        <v>1.98495</v>
      </c>
      <c r="EP51">
        <v>1.85075</v>
      </c>
      <c r="EQ51">
        <v>0.125419</v>
      </c>
      <c r="ER51">
        <v>0</v>
      </c>
      <c r="ES51">
        <v>28.9465</v>
      </c>
      <c r="ET51">
        <v>999.9</v>
      </c>
      <c r="EU51">
        <v>60.707</v>
      </c>
      <c r="EV51">
        <v>28.862</v>
      </c>
      <c r="EW51">
        <v>26.737</v>
      </c>
      <c r="EX51">
        <v>60.1592</v>
      </c>
      <c r="EY51">
        <v>46.7949</v>
      </c>
      <c r="EZ51">
        <v>1</v>
      </c>
      <c r="FA51">
        <v>-0.125434</v>
      </c>
      <c r="FB51">
        <v>-2.97844</v>
      </c>
      <c r="FC51">
        <v>20.1105</v>
      </c>
      <c r="FD51">
        <v>5.20127</v>
      </c>
      <c r="FE51">
        <v>12.004</v>
      </c>
      <c r="FF51">
        <v>4.9756</v>
      </c>
      <c r="FG51">
        <v>3.29383</v>
      </c>
      <c r="FH51">
        <v>9999</v>
      </c>
      <c r="FI51">
        <v>999.9</v>
      </c>
      <c r="FJ51">
        <v>9999</v>
      </c>
      <c r="FK51">
        <v>9999</v>
      </c>
      <c r="FL51">
        <v>1.86316</v>
      </c>
      <c r="FM51">
        <v>1.86802</v>
      </c>
      <c r="FN51">
        <v>1.86777</v>
      </c>
      <c r="FO51">
        <v>1.86895</v>
      </c>
      <c r="FP51">
        <v>1.86981</v>
      </c>
      <c r="FQ51">
        <v>1.86584</v>
      </c>
      <c r="FR51">
        <v>1.86691</v>
      </c>
      <c r="FS51">
        <v>1.86832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-3.426</v>
      </c>
      <c r="GH51">
        <v>0.4634</v>
      </c>
      <c r="GI51">
        <v>-2.68387458598018</v>
      </c>
      <c r="GJ51">
        <v>-0.00228285418586246</v>
      </c>
      <c r="GK51">
        <v>1.33990655529383e-06</v>
      </c>
      <c r="GL51">
        <v>-1.88568476215722e-10</v>
      </c>
      <c r="GM51">
        <v>-0.102068414837369</v>
      </c>
      <c r="GN51">
        <v>-0.0189974511853098</v>
      </c>
      <c r="GO51">
        <v>0.00227796706881676</v>
      </c>
      <c r="GP51">
        <v>-2.40572848287526e-05</v>
      </c>
      <c r="GQ51">
        <v>5</v>
      </c>
      <c r="GR51">
        <v>2259</v>
      </c>
      <c r="GS51">
        <v>1</v>
      </c>
      <c r="GT51">
        <v>24</v>
      </c>
      <c r="GU51">
        <v>8.6</v>
      </c>
      <c r="GV51">
        <v>8.6</v>
      </c>
      <c r="GW51">
        <v>1.02295</v>
      </c>
      <c r="GX51">
        <v>2.63428</v>
      </c>
      <c r="GY51">
        <v>1.54785</v>
      </c>
      <c r="GZ51">
        <v>2.31201</v>
      </c>
      <c r="HA51">
        <v>1.64673</v>
      </c>
      <c r="HB51">
        <v>2.32056</v>
      </c>
      <c r="HC51">
        <v>32.7535</v>
      </c>
      <c r="HD51">
        <v>24.2013</v>
      </c>
      <c r="HE51">
        <v>18</v>
      </c>
      <c r="HF51">
        <v>501.5</v>
      </c>
      <c r="HG51">
        <v>414.025</v>
      </c>
      <c r="HH51">
        <v>34.8162</v>
      </c>
      <c r="HI51">
        <v>25.7676</v>
      </c>
      <c r="HJ51">
        <v>30</v>
      </c>
      <c r="HK51">
        <v>25.6413</v>
      </c>
      <c r="HL51">
        <v>25.5831</v>
      </c>
      <c r="HM51">
        <v>20.5061</v>
      </c>
      <c r="HN51">
        <v>11.6732</v>
      </c>
      <c r="HO51">
        <v>100</v>
      </c>
      <c r="HP51">
        <v>34.8117</v>
      </c>
      <c r="HQ51">
        <v>420</v>
      </c>
      <c r="HR51">
        <v>25.2233</v>
      </c>
      <c r="HS51">
        <v>97.0284</v>
      </c>
      <c r="HT51">
        <v>95.4057</v>
      </c>
    </row>
    <row r="52" spans="1:228">
      <c r="A52">
        <v>36</v>
      </c>
      <c r="B52">
        <v>1720986032</v>
      </c>
      <c r="C52">
        <v>1981.90000009537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419</v>
      </c>
      <c r="J52" t="s">
        <v>361</v>
      </c>
      <c r="K52">
        <v>1720986028.8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429.54171526233</v>
      </c>
      <c r="AM52">
        <v>431.785436363637</v>
      </c>
      <c r="AN52">
        <v>-0.0952808197202231</v>
      </c>
      <c r="AO52">
        <v>64.6707457641768</v>
      </c>
      <c r="AP52">
        <f>(AR52 - AQ52 + BQ52*1E3/(8.314*(BS52+273.15)) * AT52/BP52 * AS52) * BP52/(100*BD52) * 1000/(1000 - AR52)</f>
        <v>0</v>
      </c>
      <c r="AQ52">
        <v>23.1947417997205</v>
      </c>
      <c r="AR52">
        <v>25.1730436363636</v>
      </c>
      <c r="AS52">
        <v>-0.0537837097832328</v>
      </c>
      <c r="AT52">
        <v>114.428387395531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1720986028.8</v>
      </c>
      <c r="BJ52">
        <v>421.0916</v>
      </c>
      <c r="BK52">
        <v>419.6722</v>
      </c>
      <c r="BL52">
        <v>25.2316</v>
      </c>
      <c r="BM52">
        <v>23.1447</v>
      </c>
      <c r="BN52">
        <v>424.5176</v>
      </c>
      <c r="BO52">
        <v>24.77212</v>
      </c>
      <c r="BP52">
        <v>499.9854</v>
      </c>
      <c r="BQ52">
        <v>90.59032</v>
      </c>
      <c r="BR52">
        <v>0.0998564</v>
      </c>
      <c r="BS52">
        <v>32.0862</v>
      </c>
      <c r="BT52">
        <v>30.9862</v>
      </c>
      <c r="BU52">
        <v>999.9</v>
      </c>
      <c r="BV52">
        <v>0</v>
      </c>
      <c r="BW52">
        <v>0</v>
      </c>
      <c r="BX52">
        <v>10015.88</v>
      </c>
      <c r="BY52">
        <v>0</v>
      </c>
      <c r="BZ52">
        <v>0.2319646</v>
      </c>
      <c r="CA52">
        <v>1.419352</v>
      </c>
      <c r="CB52">
        <v>431.9916</v>
      </c>
      <c r="CC52">
        <v>429.6156</v>
      </c>
      <c r="CD52">
        <v>2.08694</v>
      </c>
      <c r="CE52">
        <v>419.6722</v>
      </c>
      <c r="CF52">
        <v>23.1447</v>
      </c>
      <c r="CG52">
        <v>2.285742</v>
      </c>
      <c r="CH52">
        <v>2.096686</v>
      </c>
      <c r="CI52">
        <v>19.57612</v>
      </c>
      <c r="CJ52">
        <v>18.19154</v>
      </c>
      <c r="CK52">
        <v>0</v>
      </c>
      <c r="CL52">
        <v>0</v>
      </c>
      <c r="CM52">
        <v>0</v>
      </c>
      <c r="CN52">
        <v>0</v>
      </c>
      <c r="CO52">
        <v>0.74</v>
      </c>
      <c r="CP52">
        <v>0</v>
      </c>
      <c r="CQ52">
        <v>-12.22</v>
      </c>
      <c r="CR52">
        <v>-0.5</v>
      </c>
      <c r="CS52">
        <v>35.8372</v>
      </c>
      <c r="CT52">
        <v>40.7624</v>
      </c>
      <c r="CU52">
        <v>37.9496</v>
      </c>
      <c r="CV52">
        <v>40.7748</v>
      </c>
      <c r="CW52">
        <v>37.312</v>
      </c>
      <c r="CX52">
        <v>0</v>
      </c>
      <c r="CY52">
        <v>0</v>
      </c>
      <c r="CZ52">
        <v>0</v>
      </c>
      <c r="DA52">
        <v>1720986021.8</v>
      </c>
      <c r="DB52">
        <v>0</v>
      </c>
      <c r="DC52">
        <v>1720985513</v>
      </c>
      <c r="DD52" t="s">
        <v>420</v>
      </c>
      <c r="DE52">
        <v>1720985513</v>
      </c>
      <c r="DF52">
        <v>1720985511</v>
      </c>
      <c r="DG52">
        <v>9</v>
      </c>
      <c r="DH52">
        <v>-0.16</v>
      </c>
      <c r="DI52">
        <v>-0.032</v>
      </c>
      <c r="DJ52">
        <v>-3.424</v>
      </c>
      <c r="DK52">
        <v>0.445</v>
      </c>
      <c r="DL52">
        <v>420</v>
      </c>
      <c r="DM52">
        <v>26</v>
      </c>
      <c r="DN52">
        <v>0.55</v>
      </c>
      <c r="DO52">
        <v>0.08</v>
      </c>
      <c r="DP52">
        <v>1.12169771428571</v>
      </c>
      <c r="DQ52">
        <v>0.898534597402598</v>
      </c>
      <c r="DR52">
        <v>0.237799651866088</v>
      </c>
      <c r="DS52">
        <v>0</v>
      </c>
      <c r="DT52">
        <v>2.56964285714286</v>
      </c>
      <c r="DU52">
        <v>4.07007428571429</v>
      </c>
      <c r="DV52">
        <v>0.911752229110011</v>
      </c>
      <c r="DW52">
        <v>0</v>
      </c>
      <c r="DX52">
        <v>0</v>
      </c>
      <c r="DY52">
        <v>2</v>
      </c>
      <c r="DZ52" t="s">
        <v>421</v>
      </c>
      <c r="EA52">
        <v>3.13349</v>
      </c>
      <c r="EB52">
        <v>2.77812</v>
      </c>
      <c r="EC52">
        <v>0.091243</v>
      </c>
      <c r="ED52">
        <v>0.0906079</v>
      </c>
      <c r="EE52">
        <v>0.107286</v>
      </c>
      <c r="EF52">
        <v>0.104127</v>
      </c>
      <c r="EG52">
        <v>34373.7</v>
      </c>
      <c r="EH52">
        <v>36978.4</v>
      </c>
      <c r="EI52">
        <v>34219.1</v>
      </c>
      <c r="EJ52">
        <v>36849.9</v>
      </c>
      <c r="EK52">
        <v>43113.7</v>
      </c>
      <c r="EL52">
        <v>47368.3</v>
      </c>
      <c r="EM52">
        <v>53373.9</v>
      </c>
      <c r="EN52">
        <v>58878.1</v>
      </c>
      <c r="EO52">
        <v>1.98447</v>
      </c>
      <c r="EP52">
        <v>1.85113</v>
      </c>
      <c r="EQ52">
        <v>0.124794</v>
      </c>
      <c r="ER52">
        <v>0</v>
      </c>
      <c r="ES52">
        <v>28.9552</v>
      </c>
      <c r="ET52">
        <v>999.9</v>
      </c>
      <c r="EU52">
        <v>60.707</v>
      </c>
      <c r="EV52">
        <v>28.862</v>
      </c>
      <c r="EW52">
        <v>26.7327</v>
      </c>
      <c r="EX52">
        <v>60.2292</v>
      </c>
      <c r="EY52">
        <v>46.7949</v>
      </c>
      <c r="EZ52">
        <v>1</v>
      </c>
      <c r="FA52">
        <v>-0.124896</v>
      </c>
      <c r="FB52">
        <v>-3.37644</v>
      </c>
      <c r="FC52">
        <v>20.1031</v>
      </c>
      <c r="FD52">
        <v>5.20082</v>
      </c>
      <c r="FE52">
        <v>12.0044</v>
      </c>
      <c r="FF52">
        <v>4.9758</v>
      </c>
      <c r="FG52">
        <v>3.2937</v>
      </c>
      <c r="FH52">
        <v>9999</v>
      </c>
      <c r="FI52">
        <v>999.9</v>
      </c>
      <c r="FJ52">
        <v>9999</v>
      </c>
      <c r="FK52">
        <v>9999</v>
      </c>
      <c r="FL52">
        <v>1.86315</v>
      </c>
      <c r="FM52">
        <v>1.86801</v>
      </c>
      <c r="FN52">
        <v>1.86777</v>
      </c>
      <c r="FO52">
        <v>1.86894</v>
      </c>
      <c r="FP52">
        <v>1.86981</v>
      </c>
      <c r="FQ52">
        <v>1.86584</v>
      </c>
      <c r="FR52">
        <v>1.86691</v>
      </c>
      <c r="FS52">
        <v>1.86829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-3.425</v>
      </c>
      <c r="GH52">
        <v>0.4586</v>
      </c>
      <c r="GI52">
        <v>-2.68387458598018</v>
      </c>
      <c r="GJ52">
        <v>-0.00228285418586246</v>
      </c>
      <c r="GK52">
        <v>1.33990655529383e-06</v>
      </c>
      <c r="GL52">
        <v>-1.88568476215722e-10</v>
      </c>
      <c r="GM52">
        <v>-0.102068414837369</v>
      </c>
      <c r="GN52">
        <v>-0.0189974511853098</v>
      </c>
      <c r="GO52">
        <v>0.00227796706881676</v>
      </c>
      <c r="GP52">
        <v>-2.40572848287526e-05</v>
      </c>
      <c r="GQ52">
        <v>5</v>
      </c>
      <c r="GR52">
        <v>2259</v>
      </c>
      <c r="GS52">
        <v>1</v>
      </c>
      <c r="GT52">
        <v>24</v>
      </c>
      <c r="GU52">
        <v>8.7</v>
      </c>
      <c r="GV52">
        <v>8.7</v>
      </c>
      <c r="GW52">
        <v>1.02417</v>
      </c>
      <c r="GX52">
        <v>2.64038</v>
      </c>
      <c r="GY52">
        <v>1.54785</v>
      </c>
      <c r="GZ52">
        <v>2.31201</v>
      </c>
      <c r="HA52">
        <v>1.64673</v>
      </c>
      <c r="HB52">
        <v>2.33765</v>
      </c>
      <c r="HC52">
        <v>32.7758</v>
      </c>
      <c r="HD52">
        <v>24.2013</v>
      </c>
      <c r="HE52">
        <v>18</v>
      </c>
      <c r="HF52">
        <v>501.212</v>
      </c>
      <c r="HG52">
        <v>414.342</v>
      </c>
      <c r="HH52">
        <v>34.8153</v>
      </c>
      <c r="HI52">
        <v>25.7686</v>
      </c>
      <c r="HJ52">
        <v>30.0005</v>
      </c>
      <c r="HK52">
        <v>25.6437</v>
      </c>
      <c r="HL52">
        <v>25.5976</v>
      </c>
      <c r="HM52">
        <v>20.5193</v>
      </c>
      <c r="HN52">
        <v>6.98154</v>
      </c>
      <c r="HO52">
        <v>100</v>
      </c>
      <c r="HP52">
        <v>34.908</v>
      </c>
      <c r="HQ52">
        <v>420</v>
      </c>
      <c r="HR52">
        <v>25.4806</v>
      </c>
      <c r="HS52">
        <v>97.028</v>
      </c>
      <c r="HT52">
        <v>95.4054</v>
      </c>
    </row>
    <row r="53" spans="1:228">
      <c r="A53">
        <v>37</v>
      </c>
      <c r="B53">
        <v>1720987804.1</v>
      </c>
      <c r="C53">
        <v>3754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1720987801.1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425.515172082651</v>
      </c>
      <c r="AM53">
        <v>426.52803030303</v>
      </c>
      <c r="AN53">
        <v>0.000273113598336537</v>
      </c>
      <c r="AO53">
        <v>64.8502808550892</v>
      </c>
      <c r="AP53">
        <f>(AR53 - AQ53 + BQ53*1E3/(8.314*(BS53+273.15)) * AT53/BP53 * AS53) * BP53/(100*BD53) * 1000/(1000 - AR53)</f>
        <v>0</v>
      </c>
      <c r="AQ53">
        <v>13.0213860441118</v>
      </c>
      <c r="AR53">
        <v>13.4552987878788</v>
      </c>
      <c r="AS53">
        <v>6.94618395359547e-06</v>
      </c>
      <c r="AT53">
        <v>113.689383384977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1720987801.1</v>
      </c>
      <c r="BJ53">
        <v>420.7822</v>
      </c>
      <c r="BK53">
        <v>419.982</v>
      </c>
      <c r="BL53">
        <v>13.45298</v>
      </c>
      <c r="BM53">
        <v>13.0205</v>
      </c>
      <c r="BN53">
        <v>423.887</v>
      </c>
      <c r="BO53">
        <v>13.48056</v>
      </c>
      <c r="BP53">
        <v>499.9816</v>
      </c>
      <c r="BQ53">
        <v>90.55952</v>
      </c>
      <c r="BR53">
        <v>0.09977846</v>
      </c>
      <c r="BS53">
        <v>20.66008</v>
      </c>
      <c r="BT53">
        <v>20.00918</v>
      </c>
      <c r="BU53">
        <v>999.9</v>
      </c>
      <c r="BV53">
        <v>0</v>
      </c>
      <c r="BW53">
        <v>0</v>
      </c>
      <c r="BX53">
        <v>10033</v>
      </c>
      <c r="BY53">
        <v>0</v>
      </c>
      <c r="BZ53">
        <v>0.220656</v>
      </c>
      <c r="CA53">
        <v>0.8003966</v>
      </c>
      <c r="CB53">
        <v>426.5206</v>
      </c>
      <c r="CC53">
        <v>425.5224</v>
      </c>
      <c r="CD53">
        <v>0.4324464</v>
      </c>
      <c r="CE53">
        <v>419.982</v>
      </c>
      <c r="CF53">
        <v>13.0205</v>
      </c>
      <c r="CG53">
        <v>1.218296</v>
      </c>
      <c r="CH53">
        <v>1.179134</v>
      </c>
      <c r="CI53">
        <v>9.826986</v>
      </c>
      <c r="CJ53">
        <v>9.340642</v>
      </c>
      <c r="CK53">
        <v>0</v>
      </c>
      <c r="CL53">
        <v>0</v>
      </c>
      <c r="CM53">
        <v>0</v>
      </c>
      <c r="CN53">
        <v>0</v>
      </c>
      <c r="CO53">
        <v>2.16</v>
      </c>
      <c r="CP53">
        <v>0</v>
      </c>
      <c r="CQ53">
        <v>-14.5</v>
      </c>
      <c r="CR53">
        <v>-0.32</v>
      </c>
      <c r="CS53">
        <v>34.3372</v>
      </c>
      <c r="CT53">
        <v>38.2122</v>
      </c>
      <c r="CU53">
        <v>36.2872</v>
      </c>
      <c r="CV53">
        <v>37.1998</v>
      </c>
      <c r="CW53">
        <v>34.6498</v>
      </c>
      <c r="CX53">
        <v>0</v>
      </c>
      <c r="CY53">
        <v>0</v>
      </c>
      <c r="CZ53">
        <v>0</v>
      </c>
      <c r="DA53">
        <v>1720987793.6</v>
      </c>
      <c r="DB53">
        <v>0</v>
      </c>
      <c r="DC53">
        <v>1720987241.1</v>
      </c>
      <c r="DD53" t="s">
        <v>447</v>
      </c>
      <c r="DE53">
        <v>1720987241.1</v>
      </c>
      <c r="DF53">
        <v>1720987234.1</v>
      </c>
      <c r="DG53">
        <v>10</v>
      </c>
      <c r="DH53">
        <v>0.321</v>
      </c>
      <c r="DI53">
        <v>-0.024</v>
      </c>
      <c r="DJ53">
        <v>-3.104</v>
      </c>
      <c r="DK53">
        <v>-0.044</v>
      </c>
      <c r="DL53">
        <v>420</v>
      </c>
      <c r="DM53">
        <v>13</v>
      </c>
      <c r="DN53">
        <v>0.27</v>
      </c>
      <c r="DO53">
        <v>0.14</v>
      </c>
      <c r="DP53">
        <v>0.786792571428571</v>
      </c>
      <c r="DQ53">
        <v>0.0179510649350664</v>
      </c>
      <c r="DR53">
        <v>0.0492608752774658</v>
      </c>
      <c r="DS53">
        <v>1</v>
      </c>
      <c r="DT53">
        <v>0.449934857142857</v>
      </c>
      <c r="DU53">
        <v>-0.0702123116883119</v>
      </c>
      <c r="DV53">
        <v>0.0132927737844422</v>
      </c>
      <c r="DW53">
        <v>1</v>
      </c>
      <c r="DX53">
        <v>2</v>
      </c>
      <c r="DY53">
        <v>2</v>
      </c>
      <c r="DZ53" t="s">
        <v>364</v>
      </c>
      <c r="EA53">
        <v>3.13112</v>
      </c>
      <c r="EB53">
        <v>2.7782</v>
      </c>
      <c r="EC53">
        <v>0.0911516</v>
      </c>
      <c r="ED53">
        <v>0.0906366</v>
      </c>
      <c r="EE53">
        <v>0.0682214</v>
      </c>
      <c r="EF53">
        <v>0.066826</v>
      </c>
      <c r="EG53">
        <v>34412.2</v>
      </c>
      <c r="EH53">
        <v>37025.1</v>
      </c>
      <c r="EI53">
        <v>34251.1</v>
      </c>
      <c r="EJ53">
        <v>36894.6</v>
      </c>
      <c r="EK53">
        <v>45092.2</v>
      </c>
      <c r="EL53">
        <v>49438.5</v>
      </c>
      <c r="EM53">
        <v>53415.8</v>
      </c>
      <c r="EN53">
        <v>58949.1</v>
      </c>
      <c r="EO53">
        <v>1.9904</v>
      </c>
      <c r="EP53">
        <v>1.83125</v>
      </c>
      <c r="EQ53">
        <v>-0.00517815</v>
      </c>
      <c r="ER53">
        <v>0</v>
      </c>
      <c r="ES53">
        <v>20.0847</v>
      </c>
      <c r="ET53">
        <v>999.9</v>
      </c>
      <c r="EU53">
        <v>44.622</v>
      </c>
      <c r="EV53">
        <v>28.993</v>
      </c>
      <c r="EW53">
        <v>19.8099</v>
      </c>
      <c r="EX53">
        <v>54.5666</v>
      </c>
      <c r="EY53">
        <v>47.5321</v>
      </c>
      <c r="EZ53">
        <v>1</v>
      </c>
      <c r="FA53">
        <v>-0.171895</v>
      </c>
      <c r="FB53">
        <v>2.40925</v>
      </c>
      <c r="FC53">
        <v>20.1169</v>
      </c>
      <c r="FD53">
        <v>5.19947</v>
      </c>
      <c r="FE53">
        <v>12.004</v>
      </c>
      <c r="FF53">
        <v>4.97575</v>
      </c>
      <c r="FG53">
        <v>3.29343</v>
      </c>
      <c r="FH53">
        <v>9999</v>
      </c>
      <c r="FI53">
        <v>999.9</v>
      </c>
      <c r="FJ53">
        <v>9999</v>
      </c>
      <c r="FK53">
        <v>9999</v>
      </c>
      <c r="FL53">
        <v>1.86312</v>
      </c>
      <c r="FM53">
        <v>1.86802</v>
      </c>
      <c r="FN53">
        <v>1.86777</v>
      </c>
      <c r="FO53">
        <v>1.86896</v>
      </c>
      <c r="FP53">
        <v>1.86981</v>
      </c>
      <c r="FQ53">
        <v>1.86584</v>
      </c>
      <c r="FR53">
        <v>1.86691</v>
      </c>
      <c r="FS53">
        <v>1.8683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-3.105</v>
      </c>
      <c r="GH53">
        <v>-0.0274</v>
      </c>
      <c r="GI53">
        <v>-2.36333540507805</v>
      </c>
      <c r="GJ53">
        <v>-0.00228285418586246</v>
      </c>
      <c r="GK53">
        <v>1.33990655529383e-06</v>
      </c>
      <c r="GL53">
        <v>-1.88568476215722e-10</v>
      </c>
      <c r="GM53">
        <v>-0.126544332349866</v>
      </c>
      <c r="GN53">
        <v>-0.0189974511853098</v>
      </c>
      <c r="GO53">
        <v>0.00227796706881676</v>
      </c>
      <c r="GP53">
        <v>-2.40572848287526e-05</v>
      </c>
      <c r="GQ53">
        <v>5</v>
      </c>
      <c r="GR53">
        <v>2259</v>
      </c>
      <c r="GS53">
        <v>1</v>
      </c>
      <c r="GT53">
        <v>24</v>
      </c>
      <c r="GU53">
        <v>9.4</v>
      </c>
      <c r="GV53">
        <v>9.5</v>
      </c>
      <c r="GW53">
        <v>1.01196</v>
      </c>
      <c r="GX53">
        <v>2.64526</v>
      </c>
      <c r="GY53">
        <v>1.54785</v>
      </c>
      <c r="GZ53">
        <v>2.30957</v>
      </c>
      <c r="HA53">
        <v>1.64673</v>
      </c>
      <c r="HB53">
        <v>2.24854</v>
      </c>
      <c r="HC53">
        <v>32.6204</v>
      </c>
      <c r="HD53">
        <v>24.1926</v>
      </c>
      <c r="HE53">
        <v>18</v>
      </c>
      <c r="HF53">
        <v>500.548</v>
      </c>
      <c r="HG53">
        <v>400.035</v>
      </c>
      <c r="HH53">
        <v>16.9012</v>
      </c>
      <c r="HI53">
        <v>25.0818</v>
      </c>
      <c r="HJ53">
        <v>29.9998</v>
      </c>
      <c r="HK53">
        <v>25.1593</v>
      </c>
      <c r="HL53">
        <v>25.1276</v>
      </c>
      <c r="HM53">
        <v>20.2783</v>
      </c>
      <c r="HN53">
        <v>28.672</v>
      </c>
      <c r="HO53">
        <v>27.835</v>
      </c>
      <c r="HP53">
        <v>16.9</v>
      </c>
      <c r="HQ53">
        <v>420</v>
      </c>
      <c r="HR53">
        <v>13.0851</v>
      </c>
      <c r="HS53">
        <v>97.1099</v>
      </c>
      <c r="HT53">
        <v>95.5208</v>
      </c>
    </row>
    <row r="54" spans="1:228">
      <c r="A54">
        <v>38</v>
      </c>
      <c r="B54">
        <v>1720987809.1</v>
      </c>
      <c r="C54">
        <v>3759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1720987805.9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425.542312281235</v>
      </c>
      <c r="AM54">
        <v>426.520593939394</v>
      </c>
      <c r="AN54">
        <v>8.10454833577072e-05</v>
      </c>
      <c r="AO54">
        <v>64.8502808550892</v>
      </c>
      <c r="AP54">
        <f>(AR54 - AQ54 + BQ54*1E3/(8.314*(BS54+273.15)) * AT54/BP54 * AS54) * BP54/(100*BD54) * 1000/(1000 - AR54)</f>
        <v>0</v>
      </c>
      <c r="AQ54">
        <v>13.0397735854009</v>
      </c>
      <c r="AR54">
        <v>13.4668624242424</v>
      </c>
      <c r="AS54">
        <v>1.84748701658868e-05</v>
      </c>
      <c r="AT54">
        <v>113.689383384977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1720987805.9</v>
      </c>
      <c r="BJ54">
        <v>420.7744</v>
      </c>
      <c r="BK54">
        <v>420.0066</v>
      </c>
      <c r="BL54">
        <v>13.46156</v>
      </c>
      <c r="BM54">
        <v>13.03674</v>
      </c>
      <c r="BN54">
        <v>423.8794</v>
      </c>
      <c r="BO54">
        <v>13.48892</v>
      </c>
      <c r="BP54">
        <v>500.0334</v>
      </c>
      <c r="BQ54">
        <v>90.55936</v>
      </c>
      <c r="BR54">
        <v>0.1000264</v>
      </c>
      <c r="BS54">
        <v>20.65666</v>
      </c>
      <c r="BT54">
        <v>20.0015</v>
      </c>
      <c r="BU54">
        <v>999.9</v>
      </c>
      <c r="BV54">
        <v>0</v>
      </c>
      <c r="BW54">
        <v>0</v>
      </c>
      <c r="BX54">
        <v>10003.626</v>
      </c>
      <c r="BY54">
        <v>0</v>
      </c>
      <c r="BZ54">
        <v>0.220656</v>
      </c>
      <c r="CA54">
        <v>0.7677614</v>
      </c>
      <c r="CB54">
        <v>426.5162</v>
      </c>
      <c r="CC54">
        <v>425.5548</v>
      </c>
      <c r="CD54">
        <v>0.4248128</v>
      </c>
      <c r="CE54">
        <v>420.0066</v>
      </c>
      <c r="CF54">
        <v>13.03674</v>
      </c>
      <c r="CG54">
        <v>1.21907</v>
      </c>
      <c r="CH54">
        <v>1.1806</v>
      </c>
      <c r="CI54">
        <v>9.836498</v>
      </c>
      <c r="CJ54">
        <v>9.359138</v>
      </c>
      <c r="CK54">
        <v>0</v>
      </c>
      <c r="CL54">
        <v>0</v>
      </c>
      <c r="CM54">
        <v>0</v>
      </c>
      <c r="CN54">
        <v>0</v>
      </c>
      <c r="CO54">
        <v>1.66</v>
      </c>
      <c r="CP54">
        <v>0</v>
      </c>
      <c r="CQ54">
        <v>-17.24</v>
      </c>
      <c r="CR54">
        <v>-1.08</v>
      </c>
      <c r="CS54">
        <v>34.2872</v>
      </c>
      <c r="CT54">
        <v>38.1122</v>
      </c>
      <c r="CU54">
        <v>36.2122</v>
      </c>
      <c r="CV54">
        <v>37.0622</v>
      </c>
      <c r="CW54">
        <v>34.5872</v>
      </c>
      <c r="CX54">
        <v>0</v>
      </c>
      <c r="CY54">
        <v>0</v>
      </c>
      <c r="CZ54">
        <v>0</v>
      </c>
      <c r="DA54">
        <v>1720987799</v>
      </c>
      <c r="DB54">
        <v>0</v>
      </c>
      <c r="DC54">
        <v>1720987241.1</v>
      </c>
      <c r="DD54" t="s">
        <v>447</v>
      </c>
      <c r="DE54">
        <v>1720987241.1</v>
      </c>
      <c r="DF54">
        <v>1720987234.1</v>
      </c>
      <c r="DG54">
        <v>10</v>
      </c>
      <c r="DH54">
        <v>0.321</v>
      </c>
      <c r="DI54">
        <v>-0.024</v>
      </c>
      <c r="DJ54">
        <v>-3.104</v>
      </c>
      <c r="DK54">
        <v>-0.044</v>
      </c>
      <c r="DL54">
        <v>420</v>
      </c>
      <c r="DM54">
        <v>13</v>
      </c>
      <c r="DN54">
        <v>0.27</v>
      </c>
      <c r="DO54">
        <v>0.14</v>
      </c>
      <c r="DP54">
        <v>0.7722977</v>
      </c>
      <c r="DQ54">
        <v>0.123543518796993</v>
      </c>
      <c r="DR54">
        <v>0.0419154680626377</v>
      </c>
      <c r="DS54">
        <v>0</v>
      </c>
      <c r="DT54">
        <v>0.44319095</v>
      </c>
      <c r="DU54">
        <v>-0.157193909774436</v>
      </c>
      <c r="DV54">
        <v>0.0178811104002939</v>
      </c>
      <c r="DW54">
        <v>0</v>
      </c>
      <c r="DX54">
        <v>0</v>
      </c>
      <c r="DY54">
        <v>2</v>
      </c>
      <c r="DZ54" t="s">
        <v>421</v>
      </c>
      <c r="EA54">
        <v>3.131</v>
      </c>
      <c r="EB54">
        <v>2.77809</v>
      </c>
      <c r="EC54">
        <v>0.0911552</v>
      </c>
      <c r="ED54">
        <v>0.0906441</v>
      </c>
      <c r="EE54">
        <v>0.0682613</v>
      </c>
      <c r="EF54">
        <v>0.066788</v>
      </c>
      <c r="EG54">
        <v>34412.4</v>
      </c>
      <c r="EH54">
        <v>37025.2</v>
      </c>
      <c r="EI54">
        <v>34251.4</v>
      </c>
      <c r="EJ54">
        <v>36895</v>
      </c>
      <c r="EK54">
        <v>45090.6</v>
      </c>
      <c r="EL54">
        <v>49441.1</v>
      </c>
      <c r="EM54">
        <v>53416.3</v>
      </c>
      <c r="EN54">
        <v>58949.7</v>
      </c>
      <c r="EO54">
        <v>1.9902</v>
      </c>
      <c r="EP54">
        <v>1.83155</v>
      </c>
      <c r="EQ54">
        <v>-0.00547618</v>
      </c>
      <c r="ER54">
        <v>0</v>
      </c>
      <c r="ES54">
        <v>20.0857</v>
      </c>
      <c r="ET54">
        <v>999.9</v>
      </c>
      <c r="EU54">
        <v>44.549</v>
      </c>
      <c r="EV54">
        <v>28.993</v>
      </c>
      <c r="EW54">
        <v>19.776</v>
      </c>
      <c r="EX54">
        <v>54.6066</v>
      </c>
      <c r="EY54">
        <v>47.5441</v>
      </c>
      <c r="EZ54">
        <v>1</v>
      </c>
      <c r="FA54">
        <v>-0.171972</v>
      </c>
      <c r="FB54">
        <v>2.38411</v>
      </c>
      <c r="FC54">
        <v>20.1174</v>
      </c>
      <c r="FD54">
        <v>5.19932</v>
      </c>
      <c r="FE54">
        <v>12.004</v>
      </c>
      <c r="FF54">
        <v>4.9757</v>
      </c>
      <c r="FG54">
        <v>3.29335</v>
      </c>
      <c r="FH54">
        <v>9999</v>
      </c>
      <c r="FI54">
        <v>999.9</v>
      </c>
      <c r="FJ54">
        <v>9999</v>
      </c>
      <c r="FK54">
        <v>9999</v>
      </c>
      <c r="FL54">
        <v>1.86311</v>
      </c>
      <c r="FM54">
        <v>1.86804</v>
      </c>
      <c r="FN54">
        <v>1.86779</v>
      </c>
      <c r="FO54">
        <v>1.86897</v>
      </c>
      <c r="FP54">
        <v>1.86981</v>
      </c>
      <c r="FQ54">
        <v>1.86584</v>
      </c>
      <c r="FR54">
        <v>1.86691</v>
      </c>
      <c r="FS54">
        <v>1.86829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-3.105</v>
      </c>
      <c r="GH54">
        <v>-0.0272</v>
      </c>
      <c r="GI54">
        <v>-2.36333540507805</v>
      </c>
      <c r="GJ54">
        <v>-0.00228285418586246</v>
      </c>
      <c r="GK54">
        <v>1.33990655529383e-06</v>
      </c>
      <c r="GL54">
        <v>-1.88568476215722e-10</v>
      </c>
      <c r="GM54">
        <v>-0.126544332349866</v>
      </c>
      <c r="GN54">
        <v>-0.0189974511853098</v>
      </c>
      <c r="GO54">
        <v>0.00227796706881676</v>
      </c>
      <c r="GP54">
        <v>-2.40572848287526e-05</v>
      </c>
      <c r="GQ54">
        <v>5</v>
      </c>
      <c r="GR54">
        <v>2259</v>
      </c>
      <c r="GS54">
        <v>1</v>
      </c>
      <c r="GT54">
        <v>24</v>
      </c>
      <c r="GU54">
        <v>9.5</v>
      </c>
      <c r="GV54">
        <v>9.6</v>
      </c>
      <c r="GW54">
        <v>1.01196</v>
      </c>
      <c r="GX54">
        <v>2.64771</v>
      </c>
      <c r="GY54">
        <v>1.54785</v>
      </c>
      <c r="GZ54">
        <v>2.30835</v>
      </c>
      <c r="HA54">
        <v>1.64673</v>
      </c>
      <c r="HB54">
        <v>2.30347</v>
      </c>
      <c r="HC54">
        <v>32.6204</v>
      </c>
      <c r="HD54">
        <v>24.2013</v>
      </c>
      <c r="HE54">
        <v>18</v>
      </c>
      <c r="HF54">
        <v>500.394</v>
      </c>
      <c r="HG54">
        <v>400.178</v>
      </c>
      <c r="HH54">
        <v>16.8943</v>
      </c>
      <c r="HI54">
        <v>25.0792</v>
      </c>
      <c r="HJ54">
        <v>29.9999</v>
      </c>
      <c r="HK54">
        <v>25.1566</v>
      </c>
      <c r="HL54">
        <v>25.1251</v>
      </c>
      <c r="HM54">
        <v>20.2774</v>
      </c>
      <c r="HN54">
        <v>28.672</v>
      </c>
      <c r="HO54">
        <v>27.835</v>
      </c>
      <c r="HP54">
        <v>16.8973</v>
      </c>
      <c r="HQ54">
        <v>420</v>
      </c>
      <c r="HR54">
        <v>13.0851</v>
      </c>
      <c r="HS54">
        <v>97.1107</v>
      </c>
      <c r="HT54">
        <v>95.5219</v>
      </c>
    </row>
    <row r="55" spans="1:228">
      <c r="A55">
        <v>39</v>
      </c>
      <c r="B55">
        <v>1720987814.1</v>
      </c>
      <c r="C55">
        <v>3764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1720987810.9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425.548811135841</v>
      </c>
      <c r="AM55">
        <v>426.533096969697</v>
      </c>
      <c r="AN55">
        <v>-0.000112338010995088</v>
      </c>
      <c r="AO55">
        <v>64.8502808550892</v>
      </c>
      <c r="AP55">
        <f>(AR55 - AQ55 + BQ55*1E3/(8.314*(BS55+273.15)) * AT55/BP55 * AS55) * BP55/(100*BD55) * 1000/(1000 - AR55)</f>
        <v>0</v>
      </c>
      <c r="AQ55">
        <v>13.0312954665502</v>
      </c>
      <c r="AR55">
        <v>13.4668424242424</v>
      </c>
      <c r="AS55">
        <v>1.31716151602893e-06</v>
      </c>
      <c r="AT55">
        <v>113.689383384977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1720987810.9</v>
      </c>
      <c r="BJ55">
        <v>420.7928</v>
      </c>
      <c r="BK55">
        <v>420.0038</v>
      </c>
      <c r="BL55">
        <v>13.46716</v>
      </c>
      <c r="BM55">
        <v>13.03224</v>
      </c>
      <c r="BN55">
        <v>423.8974</v>
      </c>
      <c r="BO55">
        <v>13.49434</v>
      </c>
      <c r="BP55">
        <v>499.948</v>
      </c>
      <c r="BQ55">
        <v>90.5618</v>
      </c>
      <c r="BR55">
        <v>0.09989568</v>
      </c>
      <c r="BS55">
        <v>20.64956</v>
      </c>
      <c r="BT55">
        <v>19.99518</v>
      </c>
      <c r="BU55">
        <v>999.9</v>
      </c>
      <c r="BV55">
        <v>0</v>
      </c>
      <c r="BW55">
        <v>0</v>
      </c>
      <c r="BX55">
        <v>10014.4</v>
      </c>
      <c r="BY55">
        <v>0</v>
      </c>
      <c r="BZ55">
        <v>0.220656</v>
      </c>
      <c r="CA55">
        <v>0.7887206</v>
      </c>
      <c r="CB55">
        <v>426.537</v>
      </c>
      <c r="CC55">
        <v>425.55</v>
      </c>
      <c r="CD55">
        <v>0.434934</v>
      </c>
      <c r="CE55">
        <v>420.0038</v>
      </c>
      <c r="CF55">
        <v>13.03224</v>
      </c>
      <c r="CG55">
        <v>1.219606</v>
      </c>
      <c r="CH55">
        <v>1.180222</v>
      </c>
      <c r="CI55">
        <v>9.84308</v>
      </c>
      <c r="CJ55">
        <v>9.354362</v>
      </c>
      <c r="CK55">
        <v>0</v>
      </c>
      <c r="CL55">
        <v>0</v>
      </c>
      <c r="CM55">
        <v>0</v>
      </c>
      <c r="CN55">
        <v>0</v>
      </c>
      <c r="CO55">
        <v>-1.82</v>
      </c>
      <c r="CP55">
        <v>0</v>
      </c>
      <c r="CQ55">
        <v>-8.88</v>
      </c>
      <c r="CR55">
        <v>0.7</v>
      </c>
      <c r="CS55">
        <v>34.2122</v>
      </c>
      <c r="CT55">
        <v>37.9998</v>
      </c>
      <c r="CU55">
        <v>36.1248</v>
      </c>
      <c r="CV55">
        <v>36.9372</v>
      </c>
      <c r="CW55">
        <v>34.5124</v>
      </c>
      <c r="CX55">
        <v>0</v>
      </c>
      <c r="CY55">
        <v>0</v>
      </c>
      <c r="CZ55">
        <v>0</v>
      </c>
      <c r="DA55">
        <v>1720987803.8</v>
      </c>
      <c r="DB55">
        <v>0</v>
      </c>
      <c r="DC55">
        <v>1720987241.1</v>
      </c>
      <c r="DD55" t="s">
        <v>447</v>
      </c>
      <c r="DE55">
        <v>1720987241.1</v>
      </c>
      <c r="DF55">
        <v>1720987234.1</v>
      </c>
      <c r="DG55">
        <v>10</v>
      </c>
      <c r="DH55">
        <v>0.321</v>
      </c>
      <c r="DI55">
        <v>-0.024</v>
      </c>
      <c r="DJ55">
        <v>-3.104</v>
      </c>
      <c r="DK55">
        <v>-0.044</v>
      </c>
      <c r="DL55">
        <v>420</v>
      </c>
      <c r="DM55">
        <v>13</v>
      </c>
      <c r="DN55">
        <v>0.27</v>
      </c>
      <c r="DO55">
        <v>0.14</v>
      </c>
      <c r="DP55">
        <v>0.783428333333333</v>
      </c>
      <c r="DQ55">
        <v>0.0711826753246765</v>
      </c>
      <c r="DR55">
        <v>0.035931525383884</v>
      </c>
      <c r="DS55">
        <v>1</v>
      </c>
      <c r="DT55">
        <v>0.438001</v>
      </c>
      <c r="DU55">
        <v>-0.095855766233766</v>
      </c>
      <c r="DV55">
        <v>0.0149671909028986</v>
      </c>
      <c r="DW55">
        <v>1</v>
      </c>
      <c r="DX55">
        <v>2</v>
      </c>
      <c r="DY55">
        <v>2</v>
      </c>
      <c r="DZ55" t="s">
        <v>364</v>
      </c>
      <c r="EA55">
        <v>3.1312</v>
      </c>
      <c r="EB55">
        <v>2.77803</v>
      </c>
      <c r="EC55">
        <v>0.0911554</v>
      </c>
      <c r="ED55">
        <v>0.0906469</v>
      </c>
      <c r="EE55">
        <v>0.0682679</v>
      </c>
      <c r="EF55">
        <v>0.0667911</v>
      </c>
      <c r="EG55">
        <v>34412.4</v>
      </c>
      <c r="EH55">
        <v>37025.2</v>
      </c>
      <c r="EI55">
        <v>34251.4</v>
      </c>
      <c r="EJ55">
        <v>36895.1</v>
      </c>
      <c r="EK55">
        <v>45090.4</v>
      </c>
      <c r="EL55">
        <v>49440.9</v>
      </c>
      <c r="EM55">
        <v>53416.4</v>
      </c>
      <c r="EN55">
        <v>58949.8</v>
      </c>
      <c r="EO55">
        <v>1.99058</v>
      </c>
      <c r="EP55">
        <v>1.83127</v>
      </c>
      <c r="EQ55">
        <v>-0.00525266</v>
      </c>
      <c r="ER55">
        <v>0</v>
      </c>
      <c r="ES55">
        <v>20.0874</v>
      </c>
      <c r="ET55">
        <v>999.9</v>
      </c>
      <c r="EU55">
        <v>44.5</v>
      </c>
      <c r="EV55">
        <v>28.993</v>
      </c>
      <c r="EW55">
        <v>19.7551</v>
      </c>
      <c r="EX55">
        <v>54.5866</v>
      </c>
      <c r="EY55">
        <v>47.6763</v>
      </c>
      <c r="EZ55">
        <v>1</v>
      </c>
      <c r="FA55">
        <v>-0.17249</v>
      </c>
      <c r="FB55">
        <v>2.08889</v>
      </c>
      <c r="FC55">
        <v>20.122</v>
      </c>
      <c r="FD55">
        <v>5.19962</v>
      </c>
      <c r="FE55">
        <v>12.004</v>
      </c>
      <c r="FF55">
        <v>4.97565</v>
      </c>
      <c r="FG55">
        <v>3.29323</v>
      </c>
      <c r="FH55">
        <v>9999</v>
      </c>
      <c r="FI55">
        <v>999.9</v>
      </c>
      <c r="FJ55">
        <v>9999</v>
      </c>
      <c r="FK55">
        <v>9999</v>
      </c>
      <c r="FL55">
        <v>1.86312</v>
      </c>
      <c r="FM55">
        <v>1.86801</v>
      </c>
      <c r="FN55">
        <v>1.86781</v>
      </c>
      <c r="FO55">
        <v>1.86897</v>
      </c>
      <c r="FP55">
        <v>1.8698</v>
      </c>
      <c r="FQ55">
        <v>1.86584</v>
      </c>
      <c r="FR55">
        <v>1.86691</v>
      </c>
      <c r="FS55">
        <v>1.8683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-3.105</v>
      </c>
      <c r="GH55">
        <v>-0.0271</v>
      </c>
      <c r="GI55">
        <v>-2.36333540507805</v>
      </c>
      <c r="GJ55">
        <v>-0.00228285418586246</v>
      </c>
      <c r="GK55">
        <v>1.33990655529383e-06</v>
      </c>
      <c r="GL55">
        <v>-1.88568476215722e-10</v>
      </c>
      <c r="GM55">
        <v>-0.126544332349866</v>
      </c>
      <c r="GN55">
        <v>-0.0189974511853098</v>
      </c>
      <c r="GO55">
        <v>0.00227796706881676</v>
      </c>
      <c r="GP55">
        <v>-2.40572848287526e-05</v>
      </c>
      <c r="GQ55">
        <v>5</v>
      </c>
      <c r="GR55">
        <v>2259</v>
      </c>
      <c r="GS55">
        <v>1</v>
      </c>
      <c r="GT55">
        <v>24</v>
      </c>
      <c r="GU55">
        <v>9.6</v>
      </c>
      <c r="GV55">
        <v>9.7</v>
      </c>
      <c r="GW55">
        <v>1.01196</v>
      </c>
      <c r="GX55">
        <v>2.63916</v>
      </c>
      <c r="GY55">
        <v>1.54785</v>
      </c>
      <c r="GZ55">
        <v>2.30835</v>
      </c>
      <c r="HA55">
        <v>1.64551</v>
      </c>
      <c r="HB55">
        <v>2.32788</v>
      </c>
      <c r="HC55">
        <v>32.6204</v>
      </c>
      <c r="HD55">
        <v>24.2101</v>
      </c>
      <c r="HE55">
        <v>18</v>
      </c>
      <c r="HF55">
        <v>500.617</v>
      </c>
      <c r="HG55">
        <v>400.012</v>
      </c>
      <c r="HH55">
        <v>16.9064</v>
      </c>
      <c r="HI55">
        <v>25.0771</v>
      </c>
      <c r="HJ55">
        <v>29.9995</v>
      </c>
      <c r="HK55">
        <v>25.1546</v>
      </c>
      <c r="HL55">
        <v>25.1225</v>
      </c>
      <c r="HM55">
        <v>20.2777</v>
      </c>
      <c r="HN55">
        <v>28.672</v>
      </c>
      <c r="HO55">
        <v>27.4532</v>
      </c>
      <c r="HP55">
        <v>16.9718</v>
      </c>
      <c r="HQ55">
        <v>420</v>
      </c>
      <c r="HR55">
        <v>13.0851</v>
      </c>
      <c r="HS55">
        <v>97.1109</v>
      </c>
      <c r="HT55">
        <v>95.522</v>
      </c>
    </row>
    <row r="56" spans="1:228">
      <c r="A56">
        <v>40</v>
      </c>
      <c r="B56">
        <v>1720987819.1</v>
      </c>
      <c r="C56">
        <v>3769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1720987815.9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425.538728504034</v>
      </c>
      <c r="AM56">
        <v>426.538406060606</v>
      </c>
      <c r="AN56">
        <v>0.000318911210251682</v>
      </c>
      <c r="AO56">
        <v>64.8502808550892</v>
      </c>
      <c r="AP56">
        <f>(AR56 - AQ56 + BQ56*1E3/(8.314*(BS56+273.15)) * AT56/BP56 * AS56) * BP56/(100*BD56) * 1000/(1000 - AR56)</f>
        <v>0</v>
      </c>
      <c r="AQ56">
        <v>13.0289076909286</v>
      </c>
      <c r="AR56">
        <v>13.4724</v>
      </c>
      <c r="AS56">
        <v>7.67502467442207e-06</v>
      </c>
      <c r="AT56">
        <v>113.689383384977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1720987815.9</v>
      </c>
      <c r="BJ56">
        <v>420.7822</v>
      </c>
      <c r="BK56">
        <v>419.9988</v>
      </c>
      <c r="BL56">
        <v>13.46992</v>
      </c>
      <c r="BM56">
        <v>13.02866</v>
      </c>
      <c r="BN56">
        <v>423.8868</v>
      </c>
      <c r="BO56">
        <v>13.49704</v>
      </c>
      <c r="BP56">
        <v>500.049</v>
      </c>
      <c r="BQ56">
        <v>90.56326</v>
      </c>
      <c r="BR56">
        <v>0.10004048</v>
      </c>
      <c r="BS56">
        <v>20.64298</v>
      </c>
      <c r="BT56">
        <v>19.99758</v>
      </c>
      <c r="BU56">
        <v>999.9</v>
      </c>
      <c r="BV56">
        <v>0</v>
      </c>
      <c r="BW56">
        <v>0</v>
      </c>
      <c r="BX56">
        <v>9989.13</v>
      </c>
      <c r="BY56">
        <v>0</v>
      </c>
      <c r="BZ56">
        <v>0.228379</v>
      </c>
      <c r="CA56">
        <v>0.7833068</v>
      </c>
      <c r="CB56">
        <v>426.5274</v>
      </c>
      <c r="CC56">
        <v>425.543</v>
      </c>
      <c r="CD56">
        <v>0.4412596</v>
      </c>
      <c r="CE56">
        <v>419.9988</v>
      </c>
      <c r="CF56">
        <v>13.02866</v>
      </c>
      <c r="CG56">
        <v>1.219878</v>
      </c>
      <c r="CH56">
        <v>1.179918</v>
      </c>
      <c r="CI56">
        <v>9.84639</v>
      </c>
      <c r="CJ56">
        <v>9.350548</v>
      </c>
      <c r="CK56">
        <v>0</v>
      </c>
      <c r="CL56">
        <v>0</v>
      </c>
      <c r="CM56">
        <v>0</v>
      </c>
      <c r="CN56">
        <v>0</v>
      </c>
      <c r="CO56">
        <v>1.58</v>
      </c>
      <c r="CP56">
        <v>0</v>
      </c>
      <c r="CQ56">
        <v>-15.4</v>
      </c>
      <c r="CR56">
        <v>0.02</v>
      </c>
      <c r="CS56">
        <v>34.1498</v>
      </c>
      <c r="CT56">
        <v>37.9622</v>
      </c>
      <c r="CU56">
        <v>36.0746</v>
      </c>
      <c r="CV56">
        <v>36.8998</v>
      </c>
      <c r="CW56">
        <v>34.4622</v>
      </c>
      <c r="CX56">
        <v>0</v>
      </c>
      <c r="CY56">
        <v>0</v>
      </c>
      <c r="CZ56">
        <v>0</v>
      </c>
      <c r="DA56">
        <v>1720987808.6</v>
      </c>
      <c r="DB56">
        <v>0</v>
      </c>
      <c r="DC56">
        <v>1720987241.1</v>
      </c>
      <c r="DD56" t="s">
        <v>447</v>
      </c>
      <c r="DE56">
        <v>1720987241.1</v>
      </c>
      <c r="DF56">
        <v>1720987234.1</v>
      </c>
      <c r="DG56">
        <v>10</v>
      </c>
      <c r="DH56">
        <v>0.321</v>
      </c>
      <c r="DI56">
        <v>-0.024</v>
      </c>
      <c r="DJ56">
        <v>-3.104</v>
      </c>
      <c r="DK56">
        <v>-0.044</v>
      </c>
      <c r="DL56">
        <v>420</v>
      </c>
      <c r="DM56">
        <v>13</v>
      </c>
      <c r="DN56">
        <v>0.27</v>
      </c>
      <c r="DO56">
        <v>0.14</v>
      </c>
      <c r="DP56">
        <v>0.78731225</v>
      </c>
      <c r="DQ56">
        <v>-0.0208315939849634</v>
      </c>
      <c r="DR56">
        <v>0.0265397252413717</v>
      </c>
      <c r="DS56">
        <v>1</v>
      </c>
      <c r="DT56">
        <v>0.43329175</v>
      </c>
      <c r="DU56">
        <v>0.0460768872180447</v>
      </c>
      <c r="DV56">
        <v>0.0089797806870491</v>
      </c>
      <c r="DW56">
        <v>1</v>
      </c>
      <c r="DX56">
        <v>2</v>
      </c>
      <c r="DY56">
        <v>2</v>
      </c>
      <c r="DZ56" t="s">
        <v>364</v>
      </c>
      <c r="EA56">
        <v>3.13096</v>
      </c>
      <c r="EB56">
        <v>2.77799</v>
      </c>
      <c r="EC56">
        <v>0.0911576</v>
      </c>
      <c r="ED56">
        <v>0.0906573</v>
      </c>
      <c r="EE56">
        <v>0.0682821</v>
      </c>
      <c r="EF56">
        <v>0.066698</v>
      </c>
      <c r="EG56">
        <v>34412.6</v>
      </c>
      <c r="EH56">
        <v>37025.5</v>
      </c>
      <c r="EI56">
        <v>34251.6</v>
      </c>
      <c r="EJ56">
        <v>36895.8</v>
      </c>
      <c r="EK56">
        <v>45089.6</v>
      </c>
      <c r="EL56">
        <v>49446.8</v>
      </c>
      <c r="EM56">
        <v>53416.4</v>
      </c>
      <c r="EN56">
        <v>58950.8</v>
      </c>
      <c r="EO56">
        <v>1.99043</v>
      </c>
      <c r="EP56">
        <v>1.83135</v>
      </c>
      <c r="EQ56">
        <v>-0.00566244</v>
      </c>
      <c r="ER56">
        <v>0</v>
      </c>
      <c r="ES56">
        <v>20.0874</v>
      </c>
      <c r="ET56">
        <v>999.9</v>
      </c>
      <c r="EU56">
        <v>44.47</v>
      </c>
      <c r="EV56">
        <v>28.993</v>
      </c>
      <c r="EW56">
        <v>19.7419</v>
      </c>
      <c r="EX56">
        <v>55.0166</v>
      </c>
      <c r="EY56">
        <v>47.7845</v>
      </c>
      <c r="EZ56">
        <v>1</v>
      </c>
      <c r="FA56">
        <v>-0.173316</v>
      </c>
      <c r="FB56">
        <v>2.16827</v>
      </c>
      <c r="FC56">
        <v>20.1222</v>
      </c>
      <c r="FD56">
        <v>5.19902</v>
      </c>
      <c r="FE56">
        <v>12.004</v>
      </c>
      <c r="FF56">
        <v>4.97565</v>
      </c>
      <c r="FG56">
        <v>3.29323</v>
      </c>
      <c r="FH56">
        <v>9999</v>
      </c>
      <c r="FI56">
        <v>999.9</v>
      </c>
      <c r="FJ56">
        <v>9999</v>
      </c>
      <c r="FK56">
        <v>9999</v>
      </c>
      <c r="FL56">
        <v>1.86311</v>
      </c>
      <c r="FM56">
        <v>1.86801</v>
      </c>
      <c r="FN56">
        <v>1.8678</v>
      </c>
      <c r="FO56">
        <v>1.869</v>
      </c>
      <c r="FP56">
        <v>1.86981</v>
      </c>
      <c r="FQ56">
        <v>1.86584</v>
      </c>
      <c r="FR56">
        <v>1.86691</v>
      </c>
      <c r="FS56">
        <v>1.86829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-3.105</v>
      </c>
      <c r="GH56">
        <v>-0.0271</v>
      </c>
      <c r="GI56">
        <v>-2.36333540507805</v>
      </c>
      <c r="GJ56">
        <v>-0.00228285418586246</v>
      </c>
      <c r="GK56">
        <v>1.33990655529383e-06</v>
      </c>
      <c r="GL56">
        <v>-1.88568476215722e-10</v>
      </c>
      <c r="GM56">
        <v>-0.126544332349866</v>
      </c>
      <c r="GN56">
        <v>-0.0189974511853098</v>
      </c>
      <c r="GO56">
        <v>0.00227796706881676</v>
      </c>
      <c r="GP56">
        <v>-2.40572848287526e-05</v>
      </c>
      <c r="GQ56">
        <v>5</v>
      </c>
      <c r="GR56">
        <v>2259</v>
      </c>
      <c r="GS56">
        <v>1</v>
      </c>
      <c r="GT56">
        <v>24</v>
      </c>
      <c r="GU56">
        <v>9.6</v>
      </c>
      <c r="GV56">
        <v>9.8</v>
      </c>
      <c r="GW56">
        <v>1.01196</v>
      </c>
      <c r="GX56">
        <v>2.6416</v>
      </c>
      <c r="GY56">
        <v>1.54785</v>
      </c>
      <c r="GZ56">
        <v>2.30957</v>
      </c>
      <c r="HA56">
        <v>1.64551</v>
      </c>
      <c r="HB56">
        <v>2.33398</v>
      </c>
      <c r="HC56">
        <v>32.6204</v>
      </c>
      <c r="HD56">
        <v>24.2101</v>
      </c>
      <c r="HE56">
        <v>18</v>
      </c>
      <c r="HF56">
        <v>500.496</v>
      </c>
      <c r="HG56">
        <v>400.037</v>
      </c>
      <c r="HH56">
        <v>16.9695</v>
      </c>
      <c r="HI56">
        <v>25.075</v>
      </c>
      <c r="HJ56">
        <v>29.9996</v>
      </c>
      <c r="HK56">
        <v>25.152</v>
      </c>
      <c r="HL56">
        <v>25.1204</v>
      </c>
      <c r="HM56">
        <v>20.2744</v>
      </c>
      <c r="HN56">
        <v>28.672</v>
      </c>
      <c r="HO56">
        <v>27.4532</v>
      </c>
      <c r="HP56">
        <v>16.9721</v>
      </c>
      <c r="HQ56">
        <v>420</v>
      </c>
      <c r="HR56">
        <v>13.0851</v>
      </c>
      <c r="HS56">
        <v>97.1111</v>
      </c>
      <c r="HT56">
        <v>95.5237</v>
      </c>
    </row>
    <row r="57" spans="1:228">
      <c r="A57">
        <v>41</v>
      </c>
      <c r="B57">
        <v>1720987824.1</v>
      </c>
      <c r="C57">
        <v>3774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1720987820.9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425.571345082172</v>
      </c>
      <c r="AM57">
        <v>426.512884848485</v>
      </c>
      <c r="AN57">
        <v>-0.000216478885016114</v>
      </c>
      <c r="AO57">
        <v>64.8502808550892</v>
      </c>
      <c r="AP57">
        <f>(AR57 - AQ57 + BQ57*1E3/(8.314*(BS57+273.15)) * AT57/BP57 * AS57) * BP57/(100*BD57) * 1000/(1000 - AR57)</f>
        <v>0</v>
      </c>
      <c r="AQ57">
        <v>12.9952421970583</v>
      </c>
      <c r="AR57">
        <v>13.4640278787879</v>
      </c>
      <c r="AS57">
        <v>-1.30238647075973e-05</v>
      </c>
      <c r="AT57">
        <v>113.689383384977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1720987820.9</v>
      </c>
      <c r="BJ57">
        <v>420.7768</v>
      </c>
      <c r="BK57">
        <v>420.0322</v>
      </c>
      <c r="BL57">
        <v>13.4688</v>
      </c>
      <c r="BM57">
        <v>12.99708</v>
      </c>
      <c r="BN57">
        <v>423.8812</v>
      </c>
      <c r="BO57">
        <v>13.49598</v>
      </c>
      <c r="BP57">
        <v>500.0106</v>
      </c>
      <c r="BQ57">
        <v>90.5627</v>
      </c>
      <c r="BR57">
        <v>0.09999416</v>
      </c>
      <c r="BS57">
        <v>20.64122</v>
      </c>
      <c r="BT57">
        <v>19.97972</v>
      </c>
      <c r="BU57">
        <v>999.9</v>
      </c>
      <c r="BV57">
        <v>0</v>
      </c>
      <c r="BW57">
        <v>0</v>
      </c>
      <c r="BX57">
        <v>9989.634</v>
      </c>
      <c r="BY57">
        <v>0</v>
      </c>
      <c r="BZ57">
        <v>0.2316888</v>
      </c>
      <c r="CA57">
        <v>0.7445312</v>
      </c>
      <c r="CB57">
        <v>426.5216</v>
      </c>
      <c r="CC57">
        <v>425.563</v>
      </c>
      <c r="CD57">
        <v>0.4717232</v>
      </c>
      <c r="CE57">
        <v>420.0322</v>
      </c>
      <c r="CF57">
        <v>12.99708</v>
      </c>
      <c r="CG57">
        <v>1.21977</v>
      </c>
      <c r="CH57">
        <v>1.17705</v>
      </c>
      <c r="CI57">
        <v>9.845072</v>
      </c>
      <c r="CJ57">
        <v>9.314412</v>
      </c>
      <c r="CK57">
        <v>0</v>
      </c>
      <c r="CL57">
        <v>0</v>
      </c>
      <c r="CM57">
        <v>0</v>
      </c>
      <c r="CN57">
        <v>0</v>
      </c>
      <c r="CO57">
        <v>-2.2</v>
      </c>
      <c r="CP57">
        <v>0</v>
      </c>
      <c r="CQ57">
        <v>-15.7</v>
      </c>
      <c r="CR57">
        <v>-1.06</v>
      </c>
      <c r="CS57">
        <v>34.1374</v>
      </c>
      <c r="CT57">
        <v>38.0622</v>
      </c>
      <c r="CU57">
        <v>36.1374</v>
      </c>
      <c r="CV57">
        <v>37.0372</v>
      </c>
      <c r="CW57">
        <v>34.5</v>
      </c>
      <c r="CX57">
        <v>0</v>
      </c>
      <c r="CY57">
        <v>0</v>
      </c>
      <c r="CZ57">
        <v>0</v>
      </c>
      <c r="DA57">
        <v>1720987814</v>
      </c>
      <c r="DB57">
        <v>0</v>
      </c>
      <c r="DC57">
        <v>1720987241.1</v>
      </c>
      <c r="DD57" t="s">
        <v>447</v>
      </c>
      <c r="DE57">
        <v>1720987241.1</v>
      </c>
      <c r="DF57">
        <v>1720987234.1</v>
      </c>
      <c r="DG57">
        <v>10</v>
      </c>
      <c r="DH57">
        <v>0.321</v>
      </c>
      <c r="DI57">
        <v>-0.024</v>
      </c>
      <c r="DJ57">
        <v>-3.104</v>
      </c>
      <c r="DK57">
        <v>-0.044</v>
      </c>
      <c r="DL57">
        <v>420</v>
      </c>
      <c r="DM57">
        <v>13</v>
      </c>
      <c r="DN57">
        <v>0.27</v>
      </c>
      <c r="DO57">
        <v>0.14</v>
      </c>
      <c r="DP57">
        <v>0.774369</v>
      </c>
      <c r="DQ57">
        <v>-0.149131714285714</v>
      </c>
      <c r="DR57">
        <v>0.0345086239145549</v>
      </c>
      <c r="DS57">
        <v>0</v>
      </c>
      <c r="DT57">
        <v>0.442455333333333</v>
      </c>
      <c r="DU57">
        <v>0.180044493506494</v>
      </c>
      <c r="DV57">
        <v>0.0195687995479036</v>
      </c>
      <c r="DW57">
        <v>0</v>
      </c>
      <c r="DX57">
        <v>0</v>
      </c>
      <c r="DY57">
        <v>2</v>
      </c>
      <c r="DZ57" t="s">
        <v>421</v>
      </c>
      <c r="EA57">
        <v>3.13107</v>
      </c>
      <c r="EB57">
        <v>2.7778</v>
      </c>
      <c r="EC57">
        <v>0.0911557</v>
      </c>
      <c r="ED57">
        <v>0.090646</v>
      </c>
      <c r="EE57">
        <v>0.0682407</v>
      </c>
      <c r="EF57">
        <v>0.0666424</v>
      </c>
      <c r="EG57">
        <v>34412.8</v>
      </c>
      <c r="EH57">
        <v>37025.8</v>
      </c>
      <c r="EI57">
        <v>34251.8</v>
      </c>
      <c r="EJ57">
        <v>36895.6</v>
      </c>
      <c r="EK57">
        <v>45091.9</v>
      </c>
      <c r="EL57">
        <v>49449.6</v>
      </c>
      <c r="EM57">
        <v>53416.6</v>
      </c>
      <c r="EN57">
        <v>58950.6</v>
      </c>
      <c r="EO57">
        <v>1.99058</v>
      </c>
      <c r="EP57">
        <v>1.83135</v>
      </c>
      <c r="EQ57">
        <v>-0.00849366</v>
      </c>
      <c r="ER57">
        <v>0</v>
      </c>
      <c r="ES57">
        <v>20.0874</v>
      </c>
      <c r="ET57">
        <v>999.9</v>
      </c>
      <c r="EU57">
        <v>44.396</v>
      </c>
      <c r="EV57">
        <v>28.983</v>
      </c>
      <c r="EW57">
        <v>19.6972</v>
      </c>
      <c r="EX57">
        <v>54.6366</v>
      </c>
      <c r="EY57">
        <v>47.5881</v>
      </c>
      <c r="EZ57">
        <v>1</v>
      </c>
      <c r="FA57">
        <v>-0.17315</v>
      </c>
      <c r="FB57">
        <v>2.22294</v>
      </c>
      <c r="FC57">
        <v>20.1216</v>
      </c>
      <c r="FD57">
        <v>5.19902</v>
      </c>
      <c r="FE57">
        <v>12.004</v>
      </c>
      <c r="FF57">
        <v>4.97555</v>
      </c>
      <c r="FG57">
        <v>3.29338</v>
      </c>
      <c r="FH57">
        <v>9999</v>
      </c>
      <c r="FI57">
        <v>999.9</v>
      </c>
      <c r="FJ57">
        <v>9999</v>
      </c>
      <c r="FK57">
        <v>9999</v>
      </c>
      <c r="FL57">
        <v>1.86311</v>
      </c>
      <c r="FM57">
        <v>1.86802</v>
      </c>
      <c r="FN57">
        <v>1.86779</v>
      </c>
      <c r="FO57">
        <v>1.86897</v>
      </c>
      <c r="FP57">
        <v>1.86981</v>
      </c>
      <c r="FQ57">
        <v>1.86584</v>
      </c>
      <c r="FR57">
        <v>1.86691</v>
      </c>
      <c r="FS57">
        <v>1.86832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-3.104</v>
      </c>
      <c r="GH57">
        <v>-0.0273</v>
      </c>
      <c r="GI57">
        <v>-2.36333540507805</v>
      </c>
      <c r="GJ57">
        <v>-0.00228285418586246</v>
      </c>
      <c r="GK57">
        <v>1.33990655529383e-06</v>
      </c>
      <c r="GL57">
        <v>-1.88568476215722e-10</v>
      </c>
      <c r="GM57">
        <v>-0.126544332349866</v>
      </c>
      <c r="GN57">
        <v>-0.0189974511853098</v>
      </c>
      <c r="GO57">
        <v>0.00227796706881676</v>
      </c>
      <c r="GP57">
        <v>-2.40572848287526e-05</v>
      </c>
      <c r="GQ57">
        <v>5</v>
      </c>
      <c r="GR57">
        <v>2259</v>
      </c>
      <c r="GS57">
        <v>1</v>
      </c>
      <c r="GT57">
        <v>24</v>
      </c>
      <c r="GU57">
        <v>9.7</v>
      </c>
      <c r="GV57">
        <v>9.8</v>
      </c>
      <c r="GW57">
        <v>1.01196</v>
      </c>
      <c r="GX57">
        <v>2.64893</v>
      </c>
      <c r="GY57">
        <v>1.54785</v>
      </c>
      <c r="GZ57">
        <v>2.30957</v>
      </c>
      <c r="HA57">
        <v>1.64673</v>
      </c>
      <c r="HB57">
        <v>2.24487</v>
      </c>
      <c r="HC57">
        <v>32.6204</v>
      </c>
      <c r="HD57">
        <v>24.1926</v>
      </c>
      <c r="HE57">
        <v>18</v>
      </c>
      <c r="HF57">
        <v>500.573</v>
      </c>
      <c r="HG57">
        <v>400.018</v>
      </c>
      <c r="HH57">
        <v>16.9823</v>
      </c>
      <c r="HI57">
        <v>25.0734</v>
      </c>
      <c r="HJ57">
        <v>29.9999</v>
      </c>
      <c r="HK57">
        <v>25.1499</v>
      </c>
      <c r="HL57">
        <v>25.1178</v>
      </c>
      <c r="HM57">
        <v>20.2765</v>
      </c>
      <c r="HN57">
        <v>28.4011</v>
      </c>
      <c r="HO57">
        <v>27.4532</v>
      </c>
      <c r="HP57">
        <v>16.9788</v>
      </c>
      <c r="HQ57">
        <v>420</v>
      </c>
      <c r="HR57">
        <v>13.0855</v>
      </c>
      <c r="HS57">
        <v>97.1115</v>
      </c>
      <c r="HT57">
        <v>95.5233</v>
      </c>
    </row>
    <row r="58" spans="1:228">
      <c r="A58">
        <v>42</v>
      </c>
      <c r="B58">
        <v>1720987829.1</v>
      </c>
      <c r="C58">
        <v>3779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1720987825.9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425.533811213635</v>
      </c>
      <c r="AM58">
        <v>426.51636969697</v>
      </c>
      <c r="AN58">
        <v>3.2331108966128e-06</v>
      </c>
      <c r="AO58">
        <v>64.8502808550892</v>
      </c>
      <c r="AP58">
        <f>(AR58 - AQ58 + BQ58*1E3/(8.314*(BS58+273.15)) * AT58/BP58 * AS58) * BP58/(100*BD58) * 1000/(1000 - AR58)</f>
        <v>0</v>
      </c>
      <c r="AQ58">
        <v>13.0060691154831</v>
      </c>
      <c r="AR58">
        <v>13.457303030303</v>
      </c>
      <c r="AS58">
        <v>-9.82658686405037e-06</v>
      </c>
      <c r="AT58">
        <v>113.689383384977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1720987825.9</v>
      </c>
      <c r="BJ58">
        <v>420.776</v>
      </c>
      <c r="BK58">
        <v>420.0136</v>
      </c>
      <c r="BL58">
        <v>13.4594</v>
      </c>
      <c r="BM58">
        <v>13.00686</v>
      </c>
      <c r="BN58">
        <v>423.8806</v>
      </c>
      <c r="BO58">
        <v>13.48682</v>
      </c>
      <c r="BP58">
        <v>499.961</v>
      </c>
      <c r="BQ58">
        <v>90.5628</v>
      </c>
      <c r="BR58">
        <v>0.09970398</v>
      </c>
      <c r="BS58">
        <v>20.64026</v>
      </c>
      <c r="BT58">
        <v>19.94854</v>
      </c>
      <c r="BU58">
        <v>999.9</v>
      </c>
      <c r="BV58">
        <v>0</v>
      </c>
      <c r="BW58">
        <v>0</v>
      </c>
      <c r="BX58">
        <v>10032.4</v>
      </c>
      <c r="BY58">
        <v>0</v>
      </c>
      <c r="BZ58">
        <v>0.232792</v>
      </c>
      <c r="CA58">
        <v>0.7625244</v>
      </c>
      <c r="CB58">
        <v>426.517</v>
      </c>
      <c r="CC58">
        <v>425.5486</v>
      </c>
      <c r="CD58">
        <v>0.4525144</v>
      </c>
      <c r="CE58">
        <v>420.0136</v>
      </c>
      <c r="CF58">
        <v>13.00686</v>
      </c>
      <c r="CG58">
        <v>1.21892</v>
      </c>
      <c r="CH58">
        <v>1.17794</v>
      </c>
      <c r="CI58">
        <v>9.834654</v>
      </c>
      <c r="CJ58">
        <v>9.325612</v>
      </c>
      <c r="CK58">
        <v>0</v>
      </c>
      <c r="CL58">
        <v>0</v>
      </c>
      <c r="CM58">
        <v>0</v>
      </c>
      <c r="CN58">
        <v>0</v>
      </c>
      <c r="CO58">
        <v>4.7</v>
      </c>
      <c r="CP58">
        <v>0</v>
      </c>
      <c r="CQ58">
        <v>-17.36</v>
      </c>
      <c r="CR58">
        <v>-0.46</v>
      </c>
      <c r="CS58">
        <v>34.187</v>
      </c>
      <c r="CT58">
        <v>38.1872</v>
      </c>
      <c r="CU58">
        <v>36.2122</v>
      </c>
      <c r="CV58">
        <v>37.1498</v>
      </c>
      <c r="CW58">
        <v>34.5248</v>
      </c>
      <c r="CX58">
        <v>0</v>
      </c>
      <c r="CY58">
        <v>0</v>
      </c>
      <c r="CZ58">
        <v>0</v>
      </c>
      <c r="DA58">
        <v>1720987818.8</v>
      </c>
      <c r="DB58">
        <v>0</v>
      </c>
      <c r="DC58">
        <v>1720987241.1</v>
      </c>
      <c r="DD58" t="s">
        <v>447</v>
      </c>
      <c r="DE58">
        <v>1720987241.1</v>
      </c>
      <c r="DF58">
        <v>1720987234.1</v>
      </c>
      <c r="DG58">
        <v>10</v>
      </c>
      <c r="DH58">
        <v>0.321</v>
      </c>
      <c r="DI58">
        <v>-0.024</v>
      </c>
      <c r="DJ58">
        <v>-3.104</v>
      </c>
      <c r="DK58">
        <v>-0.044</v>
      </c>
      <c r="DL58">
        <v>420</v>
      </c>
      <c r="DM58">
        <v>13</v>
      </c>
      <c r="DN58">
        <v>0.27</v>
      </c>
      <c r="DO58">
        <v>0.14</v>
      </c>
      <c r="DP58">
        <v>0.7703628</v>
      </c>
      <c r="DQ58">
        <v>-0.186077142857141</v>
      </c>
      <c r="DR58">
        <v>0.0344053638690248</v>
      </c>
      <c r="DS58">
        <v>0</v>
      </c>
      <c r="DT58">
        <v>0.45033715</v>
      </c>
      <c r="DU58">
        <v>0.0891571578947371</v>
      </c>
      <c r="DV58">
        <v>0.0160849237153149</v>
      </c>
      <c r="DW58">
        <v>1</v>
      </c>
      <c r="DX58">
        <v>1</v>
      </c>
      <c r="DY58">
        <v>2</v>
      </c>
      <c r="DZ58" t="s">
        <v>372</v>
      </c>
      <c r="EA58">
        <v>3.1311</v>
      </c>
      <c r="EB58">
        <v>2.77826</v>
      </c>
      <c r="EC58">
        <v>0.0911578</v>
      </c>
      <c r="ED58">
        <v>0.0906592</v>
      </c>
      <c r="EE58">
        <v>0.0682324</v>
      </c>
      <c r="EF58">
        <v>0.0667409</v>
      </c>
      <c r="EG58">
        <v>34412.8</v>
      </c>
      <c r="EH58">
        <v>37025.3</v>
      </c>
      <c r="EI58">
        <v>34251.9</v>
      </c>
      <c r="EJ58">
        <v>36895.7</v>
      </c>
      <c r="EK58">
        <v>45092.4</v>
      </c>
      <c r="EL58">
        <v>49444.3</v>
      </c>
      <c r="EM58">
        <v>53416.7</v>
      </c>
      <c r="EN58">
        <v>58950.6</v>
      </c>
      <c r="EO58">
        <v>1.99048</v>
      </c>
      <c r="EP58">
        <v>1.8316</v>
      </c>
      <c r="EQ58">
        <v>-0.00789762</v>
      </c>
      <c r="ER58">
        <v>0</v>
      </c>
      <c r="ES58">
        <v>20.0874</v>
      </c>
      <c r="ET58">
        <v>999.9</v>
      </c>
      <c r="EU58">
        <v>44.396</v>
      </c>
      <c r="EV58">
        <v>28.993</v>
      </c>
      <c r="EW58">
        <v>19.7061</v>
      </c>
      <c r="EX58">
        <v>54.4066</v>
      </c>
      <c r="EY58">
        <v>47.524</v>
      </c>
      <c r="EZ58">
        <v>1</v>
      </c>
      <c r="FA58">
        <v>-0.173227</v>
      </c>
      <c r="FB58">
        <v>2.14893</v>
      </c>
      <c r="FC58">
        <v>20.1228</v>
      </c>
      <c r="FD58">
        <v>5.19887</v>
      </c>
      <c r="FE58">
        <v>12.004</v>
      </c>
      <c r="FF58">
        <v>4.9757</v>
      </c>
      <c r="FG58">
        <v>3.29332</v>
      </c>
      <c r="FH58">
        <v>9999</v>
      </c>
      <c r="FI58">
        <v>999.9</v>
      </c>
      <c r="FJ58">
        <v>9999</v>
      </c>
      <c r="FK58">
        <v>9999</v>
      </c>
      <c r="FL58">
        <v>1.86312</v>
      </c>
      <c r="FM58">
        <v>1.86804</v>
      </c>
      <c r="FN58">
        <v>1.86776</v>
      </c>
      <c r="FO58">
        <v>1.869</v>
      </c>
      <c r="FP58">
        <v>1.86981</v>
      </c>
      <c r="FQ58">
        <v>1.86584</v>
      </c>
      <c r="FR58">
        <v>1.86691</v>
      </c>
      <c r="FS58">
        <v>1.86831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-3.105</v>
      </c>
      <c r="GH58">
        <v>-0.0274</v>
      </c>
      <c r="GI58">
        <v>-2.36333540507805</v>
      </c>
      <c r="GJ58">
        <v>-0.00228285418586246</v>
      </c>
      <c r="GK58">
        <v>1.33990655529383e-06</v>
      </c>
      <c r="GL58">
        <v>-1.88568476215722e-10</v>
      </c>
      <c r="GM58">
        <v>-0.126544332349866</v>
      </c>
      <c r="GN58">
        <v>-0.0189974511853098</v>
      </c>
      <c r="GO58">
        <v>0.00227796706881676</v>
      </c>
      <c r="GP58">
        <v>-2.40572848287526e-05</v>
      </c>
      <c r="GQ58">
        <v>5</v>
      </c>
      <c r="GR58">
        <v>2259</v>
      </c>
      <c r="GS58">
        <v>1</v>
      </c>
      <c r="GT58">
        <v>24</v>
      </c>
      <c r="GU58">
        <v>9.8</v>
      </c>
      <c r="GV58">
        <v>9.9</v>
      </c>
      <c r="GW58">
        <v>1.01196</v>
      </c>
      <c r="GX58">
        <v>2.64648</v>
      </c>
      <c r="GY58">
        <v>1.54785</v>
      </c>
      <c r="GZ58">
        <v>2.30957</v>
      </c>
      <c r="HA58">
        <v>1.64673</v>
      </c>
      <c r="HB58">
        <v>2.29248</v>
      </c>
      <c r="HC58">
        <v>32.6204</v>
      </c>
      <c r="HD58">
        <v>24.2013</v>
      </c>
      <c r="HE58">
        <v>18</v>
      </c>
      <c r="HF58">
        <v>500.489</v>
      </c>
      <c r="HG58">
        <v>400.137</v>
      </c>
      <c r="HH58">
        <v>16.9927</v>
      </c>
      <c r="HI58">
        <v>25.0713</v>
      </c>
      <c r="HJ58">
        <v>29.9999</v>
      </c>
      <c r="HK58">
        <v>25.1478</v>
      </c>
      <c r="HL58">
        <v>25.1157</v>
      </c>
      <c r="HM58">
        <v>20.2754</v>
      </c>
      <c r="HN58">
        <v>28.4011</v>
      </c>
      <c r="HO58">
        <v>27.077</v>
      </c>
      <c r="HP58">
        <v>17.0117</v>
      </c>
      <c r="HQ58">
        <v>420</v>
      </c>
      <c r="HR58">
        <v>13.0856</v>
      </c>
      <c r="HS58">
        <v>97.1117</v>
      </c>
      <c r="HT58">
        <v>95.5234</v>
      </c>
    </row>
    <row r="59" spans="1:228">
      <c r="A59">
        <v>43</v>
      </c>
      <c r="B59">
        <v>1720987834.1</v>
      </c>
      <c r="C59">
        <v>3784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1720987830.9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425.561800928185</v>
      </c>
      <c r="AM59">
        <v>426.510339393939</v>
      </c>
      <c r="AN59">
        <v>-3.36974684855232e-05</v>
      </c>
      <c r="AO59">
        <v>64.8502808550892</v>
      </c>
      <c r="AP59">
        <f>(AR59 - AQ59 + BQ59*1E3/(8.314*(BS59+273.15)) * AT59/BP59 * AS59) * BP59/(100*BD59) * 1000/(1000 - AR59)</f>
        <v>0</v>
      </c>
      <c r="AQ59">
        <v>13.013415818551</v>
      </c>
      <c r="AR59">
        <v>13.4626715151515</v>
      </c>
      <c r="AS59">
        <v>6.71285279255161e-06</v>
      </c>
      <c r="AT59">
        <v>113.689383384977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1720987830.9</v>
      </c>
      <c r="BJ59">
        <v>420.7716</v>
      </c>
      <c r="BK59">
        <v>420.0074</v>
      </c>
      <c r="BL59">
        <v>13.46048</v>
      </c>
      <c r="BM59">
        <v>13.01132</v>
      </c>
      <c r="BN59">
        <v>423.8762</v>
      </c>
      <c r="BO59">
        <v>13.48786</v>
      </c>
      <c r="BP59">
        <v>500.0352</v>
      </c>
      <c r="BQ59">
        <v>90.56232</v>
      </c>
      <c r="BR59">
        <v>0.10005928</v>
      </c>
      <c r="BS59">
        <v>20.6356</v>
      </c>
      <c r="BT59">
        <v>19.96418</v>
      </c>
      <c r="BU59">
        <v>999.9</v>
      </c>
      <c r="BV59">
        <v>0</v>
      </c>
      <c r="BW59">
        <v>0</v>
      </c>
      <c r="BX59">
        <v>10003.512</v>
      </c>
      <c r="BY59">
        <v>0</v>
      </c>
      <c r="BZ59">
        <v>0.2289306</v>
      </c>
      <c r="CA59">
        <v>0.7642028</v>
      </c>
      <c r="CB59">
        <v>426.5126</v>
      </c>
      <c r="CC59">
        <v>425.5444</v>
      </c>
      <c r="CD59">
        <v>0.4491746</v>
      </c>
      <c r="CE59">
        <v>420.0074</v>
      </c>
      <c r="CF59">
        <v>13.01132</v>
      </c>
      <c r="CG59">
        <v>1.219014</v>
      </c>
      <c r="CH59">
        <v>1.178334</v>
      </c>
      <c r="CI59">
        <v>9.835784</v>
      </c>
      <c r="CJ59">
        <v>9.330596</v>
      </c>
      <c r="CK59">
        <v>0</v>
      </c>
      <c r="CL59">
        <v>0</v>
      </c>
      <c r="CM59">
        <v>0</v>
      </c>
      <c r="CN59">
        <v>0</v>
      </c>
      <c r="CO59">
        <v>0.78</v>
      </c>
      <c r="CP59">
        <v>0</v>
      </c>
      <c r="CQ59">
        <v>-16.12</v>
      </c>
      <c r="CR59">
        <v>-0.9</v>
      </c>
      <c r="CS59">
        <v>34.187</v>
      </c>
      <c r="CT59">
        <v>38.3122</v>
      </c>
      <c r="CU59">
        <v>36.2748</v>
      </c>
      <c r="CV59">
        <v>37.2622</v>
      </c>
      <c r="CW59">
        <v>34.562</v>
      </c>
      <c r="CX59">
        <v>0</v>
      </c>
      <c r="CY59">
        <v>0</v>
      </c>
      <c r="CZ59">
        <v>0</v>
      </c>
      <c r="DA59">
        <v>1720987823.6</v>
      </c>
      <c r="DB59">
        <v>0</v>
      </c>
      <c r="DC59">
        <v>1720987241.1</v>
      </c>
      <c r="DD59" t="s">
        <v>447</v>
      </c>
      <c r="DE59">
        <v>1720987241.1</v>
      </c>
      <c r="DF59">
        <v>1720987234.1</v>
      </c>
      <c r="DG59">
        <v>10</v>
      </c>
      <c r="DH59">
        <v>0.321</v>
      </c>
      <c r="DI59">
        <v>-0.024</v>
      </c>
      <c r="DJ59">
        <v>-3.104</v>
      </c>
      <c r="DK59">
        <v>-0.044</v>
      </c>
      <c r="DL59">
        <v>420</v>
      </c>
      <c r="DM59">
        <v>13</v>
      </c>
      <c r="DN59">
        <v>0.27</v>
      </c>
      <c r="DO59">
        <v>0.14</v>
      </c>
      <c r="DP59">
        <v>0.763387</v>
      </c>
      <c r="DQ59">
        <v>-0.0356409350649343</v>
      </c>
      <c r="DR59">
        <v>0.032691567179728</v>
      </c>
      <c r="DS59">
        <v>1</v>
      </c>
      <c r="DT59">
        <v>0.452922666666667</v>
      </c>
      <c r="DU59">
        <v>0.0195843116883123</v>
      </c>
      <c r="DV59">
        <v>0.0147420108705677</v>
      </c>
      <c r="DW59">
        <v>1</v>
      </c>
      <c r="DX59">
        <v>2</v>
      </c>
      <c r="DY59">
        <v>2</v>
      </c>
      <c r="DZ59" t="s">
        <v>364</v>
      </c>
      <c r="EA59">
        <v>3.13103</v>
      </c>
      <c r="EB59">
        <v>2.77804</v>
      </c>
      <c r="EC59">
        <v>0.0911535</v>
      </c>
      <c r="ED59">
        <v>0.09065</v>
      </c>
      <c r="EE59">
        <v>0.0682386</v>
      </c>
      <c r="EF59">
        <v>0.0666362</v>
      </c>
      <c r="EG59">
        <v>34413.4</v>
      </c>
      <c r="EH59">
        <v>37026.2</v>
      </c>
      <c r="EI59">
        <v>34252.3</v>
      </c>
      <c r="EJ59">
        <v>36896.2</v>
      </c>
      <c r="EK59">
        <v>45092.6</v>
      </c>
      <c r="EL59">
        <v>49450.6</v>
      </c>
      <c r="EM59">
        <v>53417.3</v>
      </c>
      <c r="EN59">
        <v>58951.3</v>
      </c>
      <c r="EO59">
        <v>1.9903</v>
      </c>
      <c r="EP59">
        <v>1.8318</v>
      </c>
      <c r="EQ59">
        <v>-0.00771135</v>
      </c>
      <c r="ER59">
        <v>0</v>
      </c>
      <c r="ES59">
        <v>20.0874</v>
      </c>
      <c r="ET59">
        <v>999.9</v>
      </c>
      <c r="EU59">
        <v>44.299</v>
      </c>
      <c r="EV59">
        <v>28.983</v>
      </c>
      <c r="EW59">
        <v>19.6505</v>
      </c>
      <c r="EX59">
        <v>54.5666</v>
      </c>
      <c r="EY59">
        <v>47.6202</v>
      </c>
      <c r="EZ59">
        <v>1</v>
      </c>
      <c r="FA59">
        <v>-0.173745</v>
      </c>
      <c r="FB59">
        <v>2.10313</v>
      </c>
      <c r="FC59">
        <v>20.1233</v>
      </c>
      <c r="FD59">
        <v>5.19842</v>
      </c>
      <c r="FE59">
        <v>12.004</v>
      </c>
      <c r="FF59">
        <v>4.97555</v>
      </c>
      <c r="FG59">
        <v>3.29358</v>
      </c>
      <c r="FH59">
        <v>9999</v>
      </c>
      <c r="FI59">
        <v>999.9</v>
      </c>
      <c r="FJ59">
        <v>9999</v>
      </c>
      <c r="FK59">
        <v>9999</v>
      </c>
      <c r="FL59">
        <v>1.8631</v>
      </c>
      <c r="FM59">
        <v>1.86801</v>
      </c>
      <c r="FN59">
        <v>1.86781</v>
      </c>
      <c r="FO59">
        <v>1.86897</v>
      </c>
      <c r="FP59">
        <v>1.86981</v>
      </c>
      <c r="FQ59">
        <v>1.86584</v>
      </c>
      <c r="FR59">
        <v>1.86691</v>
      </c>
      <c r="FS59">
        <v>1.8683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-3.105</v>
      </c>
      <c r="GH59">
        <v>-0.0274</v>
      </c>
      <c r="GI59">
        <v>-2.36333540507805</v>
      </c>
      <c r="GJ59">
        <v>-0.00228285418586246</v>
      </c>
      <c r="GK59">
        <v>1.33990655529383e-06</v>
      </c>
      <c r="GL59">
        <v>-1.88568476215722e-10</v>
      </c>
      <c r="GM59">
        <v>-0.126544332349866</v>
      </c>
      <c r="GN59">
        <v>-0.0189974511853098</v>
      </c>
      <c r="GO59">
        <v>0.00227796706881676</v>
      </c>
      <c r="GP59">
        <v>-2.40572848287526e-05</v>
      </c>
      <c r="GQ59">
        <v>5</v>
      </c>
      <c r="GR59">
        <v>2259</v>
      </c>
      <c r="GS59">
        <v>1</v>
      </c>
      <c r="GT59">
        <v>24</v>
      </c>
      <c r="GU59">
        <v>9.9</v>
      </c>
      <c r="GV59">
        <v>10</v>
      </c>
      <c r="GW59">
        <v>1.01196</v>
      </c>
      <c r="GX59">
        <v>2.63916</v>
      </c>
      <c r="GY59">
        <v>1.54785</v>
      </c>
      <c r="GZ59">
        <v>2.30957</v>
      </c>
      <c r="HA59">
        <v>1.64673</v>
      </c>
      <c r="HB59">
        <v>2.32666</v>
      </c>
      <c r="HC59">
        <v>32.6204</v>
      </c>
      <c r="HD59">
        <v>24.2101</v>
      </c>
      <c r="HE59">
        <v>18</v>
      </c>
      <c r="HF59">
        <v>500.351</v>
      </c>
      <c r="HG59">
        <v>400.229</v>
      </c>
      <c r="HH59">
        <v>17.0231</v>
      </c>
      <c r="HI59">
        <v>25.0692</v>
      </c>
      <c r="HJ59">
        <v>29.9999</v>
      </c>
      <c r="HK59">
        <v>25.1451</v>
      </c>
      <c r="HL59">
        <v>25.1136</v>
      </c>
      <c r="HM59">
        <v>20.2741</v>
      </c>
      <c r="HN59">
        <v>28.1127</v>
      </c>
      <c r="HO59">
        <v>27.077</v>
      </c>
      <c r="HP59">
        <v>17.0412</v>
      </c>
      <c r="HQ59">
        <v>420</v>
      </c>
      <c r="HR59">
        <v>13.0887</v>
      </c>
      <c r="HS59">
        <v>97.1129</v>
      </c>
      <c r="HT59">
        <v>95.5247</v>
      </c>
    </row>
    <row r="60" spans="1:228">
      <c r="A60">
        <v>44</v>
      </c>
      <c r="B60">
        <v>1720987839.1</v>
      </c>
      <c r="C60">
        <v>3789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1720987835.9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425.510599686758</v>
      </c>
      <c r="AM60">
        <v>426.493048484848</v>
      </c>
      <c r="AN60">
        <v>-9.24644611581589e-05</v>
      </c>
      <c r="AO60">
        <v>64.8502808550892</v>
      </c>
      <c r="AP60">
        <f>(AR60 - AQ60 + BQ60*1E3/(8.314*(BS60+273.15)) * AT60/BP60 * AS60) * BP60/(100*BD60) * 1000/(1000 - AR60)</f>
        <v>0</v>
      </c>
      <c r="AQ60">
        <v>13.0103712197186</v>
      </c>
      <c r="AR60">
        <v>13.4576466666667</v>
      </c>
      <c r="AS60">
        <v>-4.94052159436827e-06</v>
      </c>
      <c r="AT60">
        <v>113.689383384977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1720987835.9</v>
      </c>
      <c r="BJ60">
        <v>420.7566</v>
      </c>
      <c r="BK60">
        <v>419.9696</v>
      </c>
      <c r="BL60">
        <v>13.45926</v>
      </c>
      <c r="BM60">
        <v>13.01356</v>
      </c>
      <c r="BN60">
        <v>423.8608</v>
      </c>
      <c r="BO60">
        <v>13.4867</v>
      </c>
      <c r="BP60">
        <v>500.0152</v>
      </c>
      <c r="BQ60">
        <v>90.56114</v>
      </c>
      <c r="BR60">
        <v>0.0999965</v>
      </c>
      <c r="BS60">
        <v>20.63118</v>
      </c>
      <c r="BT60">
        <v>19.97342</v>
      </c>
      <c r="BU60">
        <v>999.9</v>
      </c>
      <c r="BV60">
        <v>0</v>
      </c>
      <c r="BW60">
        <v>0</v>
      </c>
      <c r="BX60">
        <v>9994.384</v>
      </c>
      <c r="BY60">
        <v>0</v>
      </c>
      <c r="BZ60">
        <v>0.2239658</v>
      </c>
      <c r="CA60">
        <v>0.7867434</v>
      </c>
      <c r="CB60">
        <v>426.4966</v>
      </c>
      <c r="CC60">
        <v>425.507</v>
      </c>
      <c r="CD60">
        <v>0.4456796</v>
      </c>
      <c r="CE60">
        <v>419.9696</v>
      </c>
      <c r="CF60">
        <v>13.01356</v>
      </c>
      <c r="CG60">
        <v>1.21889</v>
      </c>
      <c r="CH60">
        <v>1.178526</v>
      </c>
      <c r="CI60">
        <v>9.834246</v>
      </c>
      <c r="CJ60">
        <v>9.333</v>
      </c>
      <c r="CK60">
        <v>0</v>
      </c>
      <c r="CL60">
        <v>0</v>
      </c>
      <c r="CM60">
        <v>0</v>
      </c>
      <c r="CN60">
        <v>0</v>
      </c>
      <c r="CO60">
        <v>-2.42</v>
      </c>
      <c r="CP60">
        <v>0</v>
      </c>
      <c r="CQ60">
        <v>-10.64</v>
      </c>
      <c r="CR60">
        <v>-0.38</v>
      </c>
      <c r="CS60">
        <v>34.187</v>
      </c>
      <c r="CT60">
        <v>38.4246</v>
      </c>
      <c r="CU60">
        <v>36.3246</v>
      </c>
      <c r="CV60">
        <v>37.3498</v>
      </c>
      <c r="CW60">
        <v>34.5998</v>
      </c>
      <c r="CX60">
        <v>0</v>
      </c>
      <c r="CY60">
        <v>0</v>
      </c>
      <c r="CZ60">
        <v>0</v>
      </c>
      <c r="DA60">
        <v>1720987829</v>
      </c>
      <c r="DB60">
        <v>0</v>
      </c>
      <c r="DC60">
        <v>1720987241.1</v>
      </c>
      <c r="DD60" t="s">
        <v>447</v>
      </c>
      <c r="DE60">
        <v>1720987241.1</v>
      </c>
      <c r="DF60">
        <v>1720987234.1</v>
      </c>
      <c r="DG60">
        <v>10</v>
      </c>
      <c r="DH60">
        <v>0.321</v>
      </c>
      <c r="DI60">
        <v>-0.024</v>
      </c>
      <c r="DJ60">
        <v>-3.104</v>
      </c>
      <c r="DK60">
        <v>-0.044</v>
      </c>
      <c r="DL60">
        <v>420</v>
      </c>
      <c r="DM60">
        <v>13</v>
      </c>
      <c r="DN60">
        <v>0.27</v>
      </c>
      <c r="DO60">
        <v>0.14</v>
      </c>
      <c r="DP60">
        <v>0.76176305</v>
      </c>
      <c r="DQ60">
        <v>0.175210781954886</v>
      </c>
      <c r="DR60">
        <v>0.0351694756493113</v>
      </c>
      <c r="DS60">
        <v>0</v>
      </c>
      <c r="DT60">
        <v>0.45505005</v>
      </c>
      <c r="DU60">
        <v>-0.103405127819548</v>
      </c>
      <c r="DV60">
        <v>0.015673460595781</v>
      </c>
      <c r="DW60">
        <v>0</v>
      </c>
      <c r="DX60">
        <v>0</v>
      </c>
      <c r="DY60">
        <v>2</v>
      </c>
      <c r="DZ60" t="s">
        <v>421</v>
      </c>
      <c r="EA60">
        <v>3.13109</v>
      </c>
      <c r="EB60">
        <v>2.77791</v>
      </c>
      <c r="EC60">
        <v>0.0911494</v>
      </c>
      <c r="ED60">
        <v>0.0906389</v>
      </c>
      <c r="EE60">
        <v>0.0682442</v>
      </c>
      <c r="EF60">
        <v>0.0668205</v>
      </c>
      <c r="EG60">
        <v>34413.4</v>
      </c>
      <c r="EH60">
        <v>37026.7</v>
      </c>
      <c r="EI60">
        <v>34252.1</v>
      </c>
      <c r="EJ60">
        <v>36896.2</v>
      </c>
      <c r="EK60">
        <v>45092.1</v>
      </c>
      <c r="EL60">
        <v>49440.9</v>
      </c>
      <c r="EM60">
        <v>53417</v>
      </c>
      <c r="EN60">
        <v>58951.6</v>
      </c>
      <c r="EO60">
        <v>1.99063</v>
      </c>
      <c r="EP60">
        <v>1.83162</v>
      </c>
      <c r="EQ60">
        <v>-0.00637025</v>
      </c>
      <c r="ER60">
        <v>0</v>
      </c>
      <c r="ES60">
        <v>20.0874</v>
      </c>
      <c r="ET60">
        <v>999.9</v>
      </c>
      <c r="EU60">
        <v>44.274</v>
      </c>
      <c r="EV60">
        <v>28.983</v>
      </c>
      <c r="EW60">
        <v>19.6424</v>
      </c>
      <c r="EX60">
        <v>54.6366</v>
      </c>
      <c r="EY60">
        <v>47.7604</v>
      </c>
      <c r="EZ60">
        <v>1</v>
      </c>
      <c r="FA60">
        <v>-0.173745</v>
      </c>
      <c r="FB60">
        <v>2.092</v>
      </c>
      <c r="FC60">
        <v>20.1231</v>
      </c>
      <c r="FD60">
        <v>5.19872</v>
      </c>
      <c r="FE60">
        <v>12.004</v>
      </c>
      <c r="FF60">
        <v>4.97555</v>
      </c>
      <c r="FG60">
        <v>3.29338</v>
      </c>
      <c r="FH60">
        <v>9999</v>
      </c>
      <c r="FI60">
        <v>999.9</v>
      </c>
      <c r="FJ60">
        <v>9999</v>
      </c>
      <c r="FK60">
        <v>9999</v>
      </c>
      <c r="FL60">
        <v>1.8631</v>
      </c>
      <c r="FM60">
        <v>1.868</v>
      </c>
      <c r="FN60">
        <v>1.86782</v>
      </c>
      <c r="FO60">
        <v>1.86895</v>
      </c>
      <c r="FP60">
        <v>1.8698</v>
      </c>
      <c r="FQ60">
        <v>1.86584</v>
      </c>
      <c r="FR60">
        <v>1.86691</v>
      </c>
      <c r="FS60">
        <v>1.86831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-3.104</v>
      </c>
      <c r="GH60">
        <v>-0.0273</v>
      </c>
      <c r="GI60">
        <v>-2.36333540507805</v>
      </c>
      <c r="GJ60">
        <v>-0.00228285418586246</v>
      </c>
      <c r="GK60">
        <v>1.33990655529383e-06</v>
      </c>
      <c r="GL60">
        <v>-1.88568476215722e-10</v>
      </c>
      <c r="GM60">
        <v>-0.126544332349866</v>
      </c>
      <c r="GN60">
        <v>-0.0189974511853098</v>
      </c>
      <c r="GO60">
        <v>0.00227796706881676</v>
      </c>
      <c r="GP60">
        <v>-2.40572848287526e-05</v>
      </c>
      <c r="GQ60">
        <v>5</v>
      </c>
      <c r="GR60">
        <v>2259</v>
      </c>
      <c r="GS60">
        <v>1</v>
      </c>
      <c r="GT60">
        <v>24</v>
      </c>
      <c r="GU60">
        <v>10</v>
      </c>
      <c r="GV60">
        <v>10.1</v>
      </c>
      <c r="GW60">
        <v>1.01196</v>
      </c>
      <c r="GX60">
        <v>2.63672</v>
      </c>
      <c r="GY60">
        <v>1.54785</v>
      </c>
      <c r="GZ60">
        <v>2.30957</v>
      </c>
      <c r="HA60">
        <v>1.64673</v>
      </c>
      <c r="HB60">
        <v>2.34863</v>
      </c>
      <c r="HC60">
        <v>32.6204</v>
      </c>
      <c r="HD60">
        <v>24.2101</v>
      </c>
      <c r="HE60">
        <v>18</v>
      </c>
      <c r="HF60">
        <v>500.541</v>
      </c>
      <c r="HG60">
        <v>400.12</v>
      </c>
      <c r="HH60">
        <v>17.0526</v>
      </c>
      <c r="HI60">
        <v>25.0671</v>
      </c>
      <c r="HJ60">
        <v>29.9999</v>
      </c>
      <c r="HK60">
        <v>25.143</v>
      </c>
      <c r="HL60">
        <v>25.1115</v>
      </c>
      <c r="HM60">
        <v>20.2778</v>
      </c>
      <c r="HN60">
        <v>28.1127</v>
      </c>
      <c r="HO60">
        <v>27.077</v>
      </c>
      <c r="HP60">
        <v>17.0644</v>
      </c>
      <c r="HQ60">
        <v>420</v>
      </c>
      <c r="HR60">
        <v>13.0861</v>
      </c>
      <c r="HS60">
        <v>97.1123</v>
      </c>
      <c r="HT60">
        <v>95.5249</v>
      </c>
    </row>
    <row r="61" spans="1:228">
      <c r="A61">
        <v>45</v>
      </c>
      <c r="B61">
        <v>1720987844.1</v>
      </c>
      <c r="C61">
        <v>3794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1720987840.9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425.518006999909</v>
      </c>
      <c r="AM61">
        <v>426.495987878788</v>
      </c>
      <c r="AN61">
        <v>0.000225319524042917</v>
      </c>
      <c r="AO61">
        <v>64.8502808550892</v>
      </c>
      <c r="AP61">
        <f>(AR61 - AQ61 + BQ61*1E3/(8.314*(BS61+273.15)) * AT61/BP61 * AS61) * BP61/(100*BD61) * 1000/(1000 - AR61)</f>
        <v>0</v>
      </c>
      <c r="AQ61">
        <v>13.045782224421</v>
      </c>
      <c r="AR61">
        <v>13.4745903030303</v>
      </c>
      <c r="AS61">
        <v>2.23288746618219e-05</v>
      </c>
      <c r="AT61">
        <v>113.689383384977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1720987840.9</v>
      </c>
      <c r="BJ61">
        <v>420.7432</v>
      </c>
      <c r="BK61">
        <v>419.989</v>
      </c>
      <c r="BL61">
        <v>13.46728</v>
      </c>
      <c r="BM61">
        <v>13.04216</v>
      </c>
      <c r="BN61">
        <v>423.8478</v>
      </c>
      <c r="BO61">
        <v>13.4945</v>
      </c>
      <c r="BP61">
        <v>499.98</v>
      </c>
      <c r="BQ61">
        <v>90.55944</v>
      </c>
      <c r="BR61">
        <v>0.09995628</v>
      </c>
      <c r="BS61">
        <v>20.63078</v>
      </c>
      <c r="BT61">
        <v>19.98908</v>
      </c>
      <c r="BU61">
        <v>999.9</v>
      </c>
      <c r="BV61">
        <v>0</v>
      </c>
      <c r="BW61">
        <v>0</v>
      </c>
      <c r="BX61">
        <v>10007.65</v>
      </c>
      <c r="BY61">
        <v>0</v>
      </c>
      <c r="BZ61">
        <v>0.228379</v>
      </c>
      <c r="CA61">
        <v>0.7541138</v>
      </c>
      <c r="CB61">
        <v>426.4872</v>
      </c>
      <c r="CC61">
        <v>425.5394</v>
      </c>
      <c r="CD61">
        <v>0.4251268</v>
      </c>
      <c r="CE61">
        <v>419.989</v>
      </c>
      <c r="CF61">
        <v>13.04216</v>
      </c>
      <c r="CG61">
        <v>1.21959</v>
      </c>
      <c r="CH61">
        <v>1.181094</v>
      </c>
      <c r="CI61">
        <v>9.842862</v>
      </c>
      <c r="CJ61">
        <v>9.365326</v>
      </c>
      <c r="CK61">
        <v>0</v>
      </c>
      <c r="CL61">
        <v>0</v>
      </c>
      <c r="CM61">
        <v>0</v>
      </c>
      <c r="CN61">
        <v>0</v>
      </c>
      <c r="CO61">
        <v>-3.94</v>
      </c>
      <c r="CP61">
        <v>0</v>
      </c>
      <c r="CQ61">
        <v>-14.16</v>
      </c>
      <c r="CR61">
        <v>-1.52</v>
      </c>
      <c r="CS61">
        <v>34.187</v>
      </c>
      <c r="CT61">
        <v>38.5246</v>
      </c>
      <c r="CU61">
        <v>36.3624</v>
      </c>
      <c r="CV61">
        <v>37.4498</v>
      </c>
      <c r="CW61">
        <v>34.625</v>
      </c>
      <c r="CX61">
        <v>0</v>
      </c>
      <c r="CY61">
        <v>0</v>
      </c>
      <c r="CZ61">
        <v>0</v>
      </c>
      <c r="DA61">
        <v>1720987833.8</v>
      </c>
      <c r="DB61">
        <v>0</v>
      </c>
      <c r="DC61">
        <v>1720987241.1</v>
      </c>
      <c r="DD61" t="s">
        <v>447</v>
      </c>
      <c r="DE61">
        <v>1720987241.1</v>
      </c>
      <c r="DF61">
        <v>1720987234.1</v>
      </c>
      <c r="DG61">
        <v>10</v>
      </c>
      <c r="DH61">
        <v>0.321</v>
      </c>
      <c r="DI61">
        <v>-0.024</v>
      </c>
      <c r="DJ61">
        <v>-3.104</v>
      </c>
      <c r="DK61">
        <v>-0.044</v>
      </c>
      <c r="DL61">
        <v>420</v>
      </c>
      <c r="DM61">
        <v>13</v>
      </c>
      <c r="DN61">
        <v>0.27</v>
      </c>
      <c r="DO61">
        <v>0.14</v>
      </c>
      <c r="DP61">
        <v>0.765709333333333</v>
      </c>
      <c r="DQ61">
        <v>-0.0631757922077912</v>
      </c>
      <c r="DR61">
        <v>0.036017932624013</v>
      </c>
      <c r="DS61">
        <v>1</v>
      </c>
      <c r="DT61">
        <v>0.444385904761905</v>
      </c>
      <c r="DU61">
        <v>-0.112358025974026</v>
      </c>
      <c r="DV61">
        <v>0.0162922676018404</v>
      </c>
      <c r="DW61">
        <v>0</v>
      </c>
      <c r="DX61">
        <v>1</v>
      </c>
      <c r="DY61">
        <v>2</v>
      </c>
      <c r="DZ61" t="s">
        <v>372</v>
      </c>
      <c r="EA61">
        <v>3.13112</v>
      </c>
      <c r="EB61">
        <v>2.77819</v>
      </c>
      <c r="EC61">
        <v>0.0911522</v>
      </c>
      <c r="ED61">
        <v>0.0906557</v>
      </c>
      <c r="EE61">
        <v>0.0682958</v>
      </c>
      <c r="EF61">
        <v>0.0668436</v>
      </c>
      <c r="EG61">
        <v>34413.4</v>
      </c>
      <c r="EH61">
        <v>37025.9</v>
      </c>
      <c r="EI61">
        <v>34252.2</v>
      </c>
      <c r="EJ61">
        <v>36896.1</v>
      </c>
      <c r="EK61">
        <v>45089.7</v>
      </c>
      <c r="EL61">
        <v>49439.7</v>
      </c>
      <c r="EM61">
        <v>53417.2</v>
      </c>
      <c r="EN61">
        <v>58951.7</v>
      </c>
      <c r="EO61">
        <v>1.99093</v>
      </c>
      <c r="EP61">
        <v>1.83127</v>
      </c>
      <c r="EQ61">
        <v>-0.00584871</v>
      </c>
      <c r="ER61">
        <v>0</v>
      </c>
      <c r="ES61">
        <v>20.0874</v>
      </c>
      <c r="ET61">
        <v>999.9</v>
      </c>
      <c r="EU61">
        <v>44.25</v>
      </c>
      <c r="EV61">
        <v>28.993</v>
      </c>
      <c r="EW61">
        <v>19.6432</v>
      </c>
      <c r="EX61">
        <v>54.6466</v>
      </c>
      <c r="EY61">
        <v>47.6603</v>
      </c>
      <c r="EZ61">
        <v>1</v>
      </c>
      <c r="FA61">
        <v>-0.173854</v>
      </c>
      <c r="FB61">
        <v>2.13237</v>
      </c>
      <c r="FC61">
        <v>20.1225</v>
      </c>
      <c r="FD61">
        <v>5.19917</v>
      </c>
      <c r="FE61">
        <v>12.004</v>
      </c>
      <c r="FF61">
        <v>4.97555</v>
      </c>
      <c r="FG61">
        <v>3.29338</v>
      </c>
      <c r="FH61">
        <v>9999</v>
      </c>
      <c r="FI61">
        <v>999.9</v>
      </c>
      <c r="FJ61">
        <v>9999</v>
      </c>
      <c r="FK61">
        <v>9999</v>
      </c>
      <c r="FL61">
        <v>1.8631</v>
      </c>
      <c r="FM61">
        <v>1.868</v>
      </c>
      <c r="FN61">
        <v>1.86781</v>
      </c>
      <c r="FO61">
        <v>1.86899</v>
      </c>
      <c r="FP61">
        <v>1.86981</v>
      </c>
      <c r="FQ61">
        <v>1.86584</v>
      </c>
      <c r="FR61">
        <v>1.86691</v>
      </c>
      <c r="FS61">
        <v>1.86832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-3.104</v>
      </c>
      <c r="GH61">
        <v>-0.027</v>
      </c>
      <c r="GI61">
        <v>-2.36333540507805</v>
      </c>
      <c r="GJ61">
        <v>-0.00228285418586246</v>
      </c>
      <c r="GK61">
        <v>1.33990655529383e-06</v>
      </c>
      <c r="GL61">
        <v>-1.88568476215722e-10</v>
      </c>
      <c r="GM61">
        <v>-0.126544332349866</v>
      </c>
      <c r="GN61">
        <v>-0.0189974511853098</v>
      </c>
      <c r="GO61">
        <v>0.00227796706881676</v>
      </c>
      <c r="GP61">
        <v>-2.40572848287526e-05</v>
      </c>
      <c r="GQ61">
        <v>5</v>
      </c>
      <c r="GR61">
        <v>2259</v>
      </c>
      <c r="GS61">
        <v>1</v>
      </c>
      <c r="GT61">
        <v>24</v>
      </c>
      <c r="GU61">
        <v>10.1</v>
      </c>
      <c r="GV61">
        <v>10.2</v>
      </c>
      <c r="GW61">
        <v>1.01196</v>
      </c>
      <c r="GX61">
        <v>2.64771</v>
      </c>
      <c r="GY61">
        <v>1.54785</v>
      </c>
      <c r="GZ61">
        <v>2.30835</v>
      </c>
      <c r="HA61">
        <v>1.64673</v>
      </c>
      <c r="HB61">
        <v>2.24487</v>
      </c>
      <c r="HC61">
        <v>32.6204</v>
      </c>
      <c r="HD61">
        <v>24.2013</v>
      </c>
      <c r="HE61">
        <v>18</v>
      </c>
      <c r="HF61">
        <v>500.715</v>
      </c>
      <c r="HG61">
        <v>399.917</v>
      </c>
      <c r="HH61">
        <v>17.0757</v>
      </c>
      <c r="HI61">
        <v>25.065</v>
      </c>
      <c r="HJ61">
        <v>29.9999</v>
      </c>
      <c r="HK61">
        <v>25.1409</v>
      </c>
      <c r="HL61">
        <v>25.1095</v>
      </c>
      <c r="HM61">
        <v>20.275</v>
      </c>
      <c r="HN61">
        <v>28.1127</v>
      </c>
      <c r="HO61">
        <v>26.6979</v>
      </c>
      <c r="HP61">
        <v>17.0755</v>
      </c>
      <c r="HQ61">
        <v>420</v>
      </c>
      <c r="HR61">
        <v>13.0861</v>
      </c>
      <c r="HS61">
        <v>97.1127</v>
      </c>
      <c r="HT61">
        <v>95.5249</v>
      </c>
    </row>
    <row r="62" spans="1:228">
      <c r="A62">
        <v>46</v>
      </c>
      <c r="B62">
        <v>1720987849.1</v>
      </c>
      <c r="C62">
        <v>3799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1720987845.9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425.606681299881</v>
      </c>
      <c r="AM62">
        <v>426.500127272727</v>
      </c>
      <c r="AN62">
        <v>-8.17687640281195e-06</v>
      </c>
      <c r="AO62">
        <v>64.8502808550892</v>
      </c>
      <c r="AP62">
        <f>(AR62 - AQ62 + BQ62*1E3/(8.314*(BS62+273.15)) * AT62/BP62 * AS62) * BP62/(100*BD62) * 1000/(1000 - AR62)</f>
        <v>0</v>
      </c>
      <c r="AQ62">
        <v>13.0348913494783</v>
      </c>
      <c r="AR62">
        <v>13.4797909090909</v>
      </c>
      <c r="AS62">
        <v>8.7601025388191e-06</v>
      </c>
      <c r="AT62">
        <v>113.689383384977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1720987845.9</v>
      </c>
      <c r="BJ62">
        <v>420.7514</v>
      </c>
      <c r="BK62">
        <v>420.0462</v>
      </c>
      <c r="BL62">
        <v>13.47796</v>
      </c>
      <c r="BM62">
        <v>13.03388</v>
      </c>
      <c r="BN62">
        <v>423.8558</v>
      </c>
      <c r="BO62">
        <v>13.50486</v>
      </c>
      <c r="BP62">
        <v>500.064</v>
      </c>
      <c r="BQ62">
        <v>90.5565</v>
      </c>
      <c r="BR62">
        <v>0.09996898</v>
      </c>
      <c r="BS62">
        <v>20.62998</v>
      </c>
      <c r="BT62">
        <v>19.99156</v>
      </c>
      <c r="BU62">
        <v>999.9</v>
      </c>
      <c r="BV62">
        <v>0</v>
      </c>
      <c r="BW62">
        <v>0</v>
      </c>
      <c r="BX62">
        <v>10001.01</v>
      </c>
      <c r="BY62">
        <v>0</v>
      </c>
      <c r="BZ62">
        <v>0.2316888</v>
      </c>
      <c r="CA62">
        <v>0.705066</v>
      </c>
      <c r="CB62">
        <v>426.4998</v>
      </c>
      <c r="CC62">
        <v>425.5932</v>
      </c>
      <c r="CD62">
        <v>0.444102</v>
      </c>
      <c r="CE62">
        <v>420.0462</v>
      </c>
      <c r="CF62">
        <v>13.03388</v>
      </c>
      <c r="CG62">
        <v>1.220518</v>
      </c>
      <c r="CH62">
        <v>1.180302</v>
      </c>
      <c r="CI62">
        <v>9.854186</v>
      </c>
      <c r="CJ62">
        <v>9.355372</v>
      </c>
      <c r="CK62">
        <v>0</v>
      </c>
      <c r="CL62">
        <v>0</v>
      </c>
      <c r="CM62">
        <v>0</v>
      </c>
      <c r="CN62">
        <v>0</v>
      </c>
      <c r="CO62">
        <v>-1.4</v>
      </c>
      <c r="CP62">
        <v>0</v>
      </c>
      <c r="CQ62">
        <v>-13.28</v>
      </c>
      <c r="CR62">
        <v>-1.74</v>
      </c>
      <c r="CS62">
        <v>34.1996</v>
      </c>
      <c r="CT62">
        <v>38.6372</v>
      </c>
      <c r="CU62">
        <v>36.4246</v>
      </c>
      <c r="CV62">
        <v>37.5498</v>
      </c>
      <c r="CW62">
        <v>34.6622</v>
      </c>
      <c r="CX62">
        <v>0</v>
      </c>
      <c r="CY62">
        <v>0</v>
      </c>
      <c r="CZ62">
        <v>0</v>
      </c>
      <c r="DA62">
        <v>1720987838.6</v>
      </c>
      <c r="DB62">
        <v>0</v>
      </c>
      <c r="DC62">
        <v>1720987241.1</v>
      </c>
      <c r="DD62" t="s">
        <v>447</v>
      </c>
      <c r="DE62">
        <v>1720987241.1</v>
      </c>
      <c r="DF62">
        <v>1720987234.1</v>
      </c>
      <c r="DG62">
        <v>10</v>
      </c>
      <c r="DH62">
        <v>0.321</v>
      </c>
      <c r="DI62">
        <v>-0.024</v>
      </c>
      <c r="DJ62">
        <v>-3.104</v>
      </c>
      <c r="DK62">
        <v>-0.044</v>
      </c>
      <c r="DL62">
        <v>420</v>
      </c>
      <c r="DM62">
        <v>13</v>
      </c>
      <c r="DN62">
        <v>0.27</v>
      </c>
      <c r="DO62">
        <v>0.14</v>
      </c>
      <c r="DP62">
        <v>0.75074625</v>
      </c>
      <c r="DQ62">
        <v>-0.229083473684209</v>
      </c>
      <c r="DR62">
        <v>0.0398304365076194</v>
      </c>
      <c r="DS62">
        <v>0</v>
      </c>
      <c r="DT62">
        <v>0.4412798</v>
      </c>
      <c r="DU62">
        <v>-0.0357407819548867</v>
      </c>
      <c r="DV62">
        <v>0.0148197239468217</v>
      </c>
      <c r="DW62">
        <v>1</v>
      </c>
      <c r="DX62">
        <v>1</v>
      </c>
      <c r="DY62">
        <v>2</v>
      </c>
      <c r="DZ62" t="s">
        <v>372</v>
      </c>
      <c r="EA62">
        <v>3.13104</v>
      </c>
      <c r="EB62">
        <v>2.77797</v>
      </c>
      <c r="EC62">
        <v>0.0911542</v>
      </c>
      <c r="ED62">
        <v>0.0906496</v>
      </c>
      <c r="EE62">
        <v>0.0683037</v>
      </c>
      <c r="EF62">
        <v>0.066697</v>
      </c>
      <c r="EG62">
        <v>34413.4</v>
      </c>
      <c r="EH62">
        <v>37026.4</v>
      </c>
      <c r="EI62">
        <v>34252.2</v>
      </c>
      <c r="EJ62">
        <v>36896.3</v>
      </c>
      <c r="EK62">
        <v>45089.1</v>
      </c>
      <c r="EL62">
        <v>49447.6</v>
      </c>
      <c r="EM62">
        <v>53417</v>
      </c>
      <c r="EN62">
        <v>58951.6</v>
      </c>
      <c r="EO62">
        <v>1.99058</v>
      </c>
      <c r="EP62">
        <v>1.8314</v>
      </c>
      <c r="EQ62">
        <v>-0.00592321</v>
      </c>
      <c r="ER62">
        <v>0</v>
      </c>
      <c r="ES62">
        <v>20.0874</v>
      </c>
      <c r="ET62">
        <v>999.9</v>
      </c>
      <c r="EU62">
        <v>44.177</v>
      </c>
      <c r="EV62">
        <v>28.993</v>
      </c>
      <c r="EW62">
        <v>19.6123</v>
      </c>
      <c r="EX62">
        <v>54.6866</v>
      </c>
      <c r="EY62">
        <v>47.5401</v>
      </c>
      <c r="EZ62">
        <v>1</v>
      </c>
      <c r="FA62">
        <v>-0.174202</v>
      </c>
      <c r="FB62">
        <v>2.16084</v>
      </c>
      <c r="FC62">
        <v>20.1224</v>
      </c>
      <c r="FD62">
        <v>5.19917</v>
      </c>
      <c r="FE62">
        <v>12.004</v>
      </c>
      <c r="FF62">
        <v>4.97555</v>
      </c>
      <c r="FG62">
        <v>3.2936</v>
      </c>
      <c r="FH62">
        <v>9999</v>
      </c>
      <c r="FI62">
        <v>999.9</v>
      </c>
      <c r="FJ62">
        <v>9999</v>
      </c>
      <c r="FK62">
        <v>9999</v>
      </c>
      <c r="FL62">
        <v>1.8631</v>
      </c>
      <c r="FM62">
        <v>1.86801</v>
      </c>
      <c r="FN62">
        <v>1.8678</v>
      </c>
      <c r="FO62">
        <v>1.86898</v>
      </c>
      <c r="FP62">
        <v>1.86981</v>
      </c>
      <c r="FQ62">
        <v>1.86584</v>
      </c>
      <c r="FR62">
        <v>1.86691</v>
      </c>
      <c r="FS62">
        <v>1.8683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-3.105</v>
      </c>
      <c r="GH62">
        <v>-0.0269</v>
      </c>
      <c r="GI62">
        <v>-2.36333540507805</v>
      </c>
      <c r="GJ62">
        <v>-0.00228285418586246</v>
      </c>
      <c r="GK62">
        <v>1.33990655529383e-06</v>
      </c>
      <c r="GL62">
        <v>-1.88568476215722e-10</v>
      </c>
      <c r="GM62">
        <v>-0.126544332349866</v>
      </c>
      <c r="GN62">
        <v>-0.0189974511853098</v>
      </c>
      <c r="GO62">
        <v>0.00227796706881676</v>
      </c>
      <c r="GP62">
        <v>-2.40572848287526e-05</v>
      </c>
      <c r="GQ62">
        <v>5</v>
      </c>
      <c r="GR62">
        <v>2259</v>
      </c>
      <c r="GS62">
        <v>1</v>
      </c>
      <c r="GT62">
        <v>24</v>
      </c>
      <c r="GU62">
        <v>10.1</v>
      </c>
      <c r="GV62">
        <v>10.2</v>
      </c>
      <c r="GW62">
        <v>1.01196</v>
      </c>
      <c r="GX62">
        <v>2.64526</v>
      </c>
      <c r="GY62">
        <v>1.54785</v>
      </c>
      <c r="GZ62">
        <v>2.30835</v>
      </c>
      <c r="HA62">
        <v>1.64673</v>
      </c>
      <c r="HB62">
        <v>2.28149</v>
      </c>
      <c r="HC62">
        <v>32.6204</v>
      </c>
      <c r="HD62">
        <v>24.2013</v>
      </c>
      <c r="HE62">
        <v>18</v>
      </c>
      <c r="HF62">
        <v>500.47</v>
      </c>
      <c r="HG62">
        <v>399.965</v>
      </c>
      <c r="HH62">
        <v>17.085</v>
      </c>
      <c r="HI62">
        <v>25.0629</v>
      </c>
      <c r="HJ62">
        <v>29.9999</v>
      </c>
      <c r="HK62">
        <v>25.1388</v>
      </c>
      <c r="HL62">
        <v>25.1069</v>
      </c>
      <c r="HM62">
        <v>20.2751</v>
      </c>
      <c r="HN62">
        <v>28.1127</v>
      </c>
      <c r="HO62">
        <v>26.6979</v>
      </c>
      <c r="HP62">
        <v>17.0821</v>
      </c>
      <c r="HQ62">
        <v>420</v>
      </c>
      <c r="HR62">
        <v>13.0861</v>
      </c>
      <c r="HS62">
        <v>97.1125</v>
      </c>
      <c r="HT62">
        <v>95.5251</v>
      </c>
    </row>
    <row r="63" spans="1:228">
      <c r="A63">
        <v>47</v>
      </c>
      <c r="B63">
        <v>1720987854.1</v>
      </c>
      <c r="C63">
        <v>3804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1720987850.9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425.562129136322</v>
      </c>
      <c r="AM63">
        <v>426.536642424242</v>
      </c>
      <c r="AN63">
        <v>2.92144183487357e-05</v>
      </c>
      <c r="AO63">
        <v>64.8502808550892</v>
      </c>
      <c r="AP63">
        <f>(AR63 - AQ63 + BQ63*1E3/(8.314*(BS63+273.15)) * AT63/BP63 * AS63) * BP63/(100*BD63) * 1000/(1000 - AR63)</f>
        <v>0</v>
      </c>
      <c r="AQ63">
        <v>13.0039774748953</v>
      </c>
      <c r="AR63">
        <v>13.4699884848485</v>
      </c>
      <c r="AS63">
        <v>-1.38635454271193e-05</v>
      </c>
      <c r="AT63">
        <v>113.689383384977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1720987850.9</v>
      </c>
      <c r="BJ63">
        <v>420.788</v>
      </c>
      <c r="BK63">
        <v>420.0262</v>
      </c>
      <c r="BL63">
        <v>13.47476</v>
      </c>
      <c r="BM63">
        <v>13.0071</v>
      </c>
      <c r="BN63">
        <v>423.8926</v>
      </c>
      <c r="BO63">
        <v>13.50176</v>
      </c>
      <c r="BP63">
        <v>499.9732</v>
      </c>
      <c r="BQ63">
        <v>90.55512</v>
      </c>
      <c r="BR63">
        <v>0.09995434</v>
      </c>
      <c r="BS63">
        <v>20.63006</v>
      </c>
      <c r="BT63">
        <v>19.99104</v>
      </c>
      <c r="BU63">
        <v>999.9</v>
      </c>
      <c r="BV63">
        <v>0</v>
      </c>
      <c r="BW63">
        <v>0</v>
      </c>
      <c r="BX63">
        <v>9996.73</v>
      </c>
      <c r="BY63">
        <v>0</v>
      </c>
      <c r="BZ63">
        <v>0.2239658</v>
      </c>
      <c r="CA63">
        <v>0.7619204</v>
      </c>
      <c r="CB63">
        <v>426.5354</v>
      </c>
      <c r="CC63">
        <v>425.5614</v>
      </c>
      <c r="CD63">
        <v>0.4676684</v>
      </c>
      <c r="CE63">
        <v>420.0262</v>
      </c>
      <c r="CF63">
        <v>13.0071</v>
      </c>
      <c r="CG63">
        <v>1.220208</v>
      </c>
      <c r="CH63">
        <v>1.177858</v>
      </c>
      <c r="CI63">
        <v>9.850402</v>
      </c>
      <c r="CJ63">
        <v>9.324594</v>
      </c>
      <c r="CK63">
        <v>0</v>
      </c>
      <c r="CL63">
        <v>0</v>
      </c>
      <c r="CM63">
        <v>0</v>
      </c>
      <c r="CN63">
        <v>0</v>
      </c>
      <c r="CO63">
        <v>-0.26</v>
      </c>
      <c r="CP63">
        <v>0</v>
      </c>
      <c r="CQ63">
        <v>-15.64</v>
      </c>
      <c r="CR63">
        <v>-1.44</v>
      </c>
      <c r="CS63">
        <v>34.25</v>
      </c>
      <c r="CT63">
        <v>38.7498</v>
      </c>
      <c r="CU63">
        <v>36.4748</v>
      </c>
      <c r="CV63">
        <v>37.6622</v>
      </c>
      <c r="CW63">
        <v>34.687</v>
      </c>
      <c r="CX63">
        <v>0</v>
      </c>
      <c r="CY63">
        <v>0</v>
      </c>
      <c r="CZ63">
        <v>0</v>
      </c>
      <c r="DA63">
        <v>1720987844</v>
      </c>
      <c r="DB63">
        <v>0</v>
      </c>
      <c r="DC63">
        <v>1720987241.1</v>
      </c>
      <c r="DD63" t="s">
        <v>447</v>
      </c>
      <c r="DE63">
        <v>1720987241.1</v>
      </c>
      <c r="DF63">
        <v>1720987234.1</v>
      </c>
      <c r="DG63">
        <v>10</v>
      </c>
      <c r="DH63">
        <v>0.321</v>
      </c>
      <c r="DI63">
        <v>-0.024</v>
      </c>
      <c r="DJ63">
        <v>-3.104</v>
      </c>
      <c r="DK63">
        <v>-0.044</v>
      </c>
      <c r="DL63">
        <v>420</v>
      </c>
      <c r="DM63">
        <v>13</v>
      </c>
      <c r="DN63">
        <v>0.27</v>
      </c>
      <c r="DO63">
        <v>0.14</v>
      </c>
      <c r="DP63">
        <v>0.753205952380952</v>
      </c>
      <c r="DQ63">
        <v>-0.0922420519480519</v>
      </c>
      <c r="DR63">
        <v>0.0380043783523703</v>
      </c>
      <c r="DS63">
        <v>1</v>
      </c>
      <c r="DT63">
        <v>0.447142428571429</v>
      </c>
      <c r="DU63">
        <v>0.0688796883116894</v>
      </c>
      <c r="DV63">
        <v>0.0187490395654244</v>
      </c>
      <c r="DW63">
        <v>1</v>
      </c>
      <c r="DX63">
        <v>2</v>
      </c>
      <c r="DY63">
        <v>2</v>
      </c>
      <c r="DZ63" t="s">
        <v>364</v>
      </c>
      <c r="EA63">
        <v>3.13113</v>
      </c>
      <c r="EB63">
        <v>2.77799</v>
      </c>
      <c r="EC63">
        <v>0.091156</v>
      </c>
      <c r="ED63">
        <v>0.090642</v>
      </c>
      <c r="EE63">
        <v>0.0682693</v>
      </c>
      <c r="EF63">
        <v>0.0667123</v>
      </c>
      <c r="EG63">
        <v>34413.4</v>
      </c>
      <c r="EH63">
        <v>37026.8</v>
      </c>
      <c r="EI63">
        <v>34252.3</v>
      </c>
      <c r="EJ63">
        <v>36896.4</v>
      </c>
      <c r="EK63">
        <v>45091.2</v>
      </c>
      <c r="EL63">
        <v>49446.8</v>
      </c>
      <c r="EM63">
        <v>53417.4</v>
      </c>
      <c r="EN63">
        <v>58951.6</v>
      </c>
      <c r="EO63">
        <v>1.99055</v>
      </c>
      <c r="EP63">
        <v>1.83155</v>
      </c>
      <c r="EQ63">
        <v>-0.00555068</v>
      </c>
      <c r="ER63">
        <v>0</v>
      </c>
      <c r="ES63">
        <v>20.0874</v>
      </c>
      <c r="ET63">
        <v>999.9</v>
      </c>
      <c r="EU63">
        <v>44.152</v>
      </c>
      <c r="EV63">
        <v>28.993</v>
      </c>
      <c r="EW63">
        <v>19.6014</v>
      </c>
      <c r="EX63">
        <v>54.6366</v>
      </c>
      <c r="EY63">
        <v>47.5481</v>
      </c>
      <c r="EZ63">
        <v>1</v>
      </c>
      <c r="FA63">
        <v>-0.174055</v>
      </c>
      <c r="FB63">
        <v>2.17901</v>
      </c>
      <c r="FC63">
        <v>20.122</v>
      </c>
      <c r="FD63">
        <v>5.19902</v>
      </c>
      <c r="FE63">
        <v>12.004</v>
      </c>
      <c r="FF63">
        <v>4.97565</v>
      </c>
      <c r="FG63">
        <v>3.2937</v>
      </c>
      <c r="FH63">
        <v>9999</v>
      </c>
      <c r="FI63">
        <v>999.9</v>
      </c>
      <c r="FJ63">
        <v>9999</v>
      </c>
      <c r="FK63">
        <v>9999</v>
      </c>
      <c r="FL63">
        <v>1.86311</v>
      </c>
      <c r="FM63">
        <v>1.86801</v>
      </c>
      <c r="FN63">
        <v>1.8678</v>
      </c>
      <c r="FO63">
        <v>1.86897</v>
      </c>
      <c r="FP63">
        <v>1.86981</v>
      </c>
      <c r="FQ63">
        <v>1.86584</v>
      </c>
      <c r="FR63">
        <v>1.86691</v>
      </c>
      <c r="FS63">
        <v>1.86832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-3.104</v>
      </c>
      <c r="GH63">
        <v>-0.0271</v>
      </c>
      <c r="GI63">
        <v>-2.36333540507805</v>
      </c>
      <c r="GJ63">
        <v>-0.00228285418586246</v>
      </c>
      <c r="GK63">
        <v>1.33990655529383e-06</v>
      </c>
      <c r="GL63">
        <v>-1.88568476215722e-10</v>
      </c>
      <c r="GM63">
        <v>-0.126544332349866</v>
      </c>
      <c r="GN63">
        <v>-0.0189974511853098</v>
      </c>
      <c r="GO63">
        <v>0.00227796706881676</v>
      </c>
      <c r="GP63">
        <v>-2.40572848287526e-05</v>
      </c>
      <c r="GQ63">
        <v>5</v>
      </c>
      <c r="GR63">
        <v>2259</v>
      </c>
      <c r="GS63">
        <v>1</v>
      </c>
      <c r="GT63">
        <v>24</v>
      </c>
      <c r="GU63">
        <v>10.2</v>
      </c>
      <c r="GV63">
        <v>10.3</v>
      </c>
      <c r="GW63">
        <v>1.01196</v>
      </c>
      <c r="GX63">
        <v>2.63916</v>
      </c>
      <c r="GY63">
        <v>1.54785</v>
      </c>
      <c r="GZ63">
        <v>2.30835</v>
      </c>
      <c r="HA63">
        <v>1.64673</v>
      </c>
      <c r="HB63">
        <v>2.33398</v>
      </c>
      <c r="HC63">
        <v>32.6204</v>
      </c>
      <c r="HD63">
        <v>24.2101</v>
      </c>
      <c r="HE63">
        <v>18</v>
      </c>
      <c r="HF63">
        <v>500.434</v>
      </c>
      <c r="HG63">
        <v>400.031</v>
      </c>
      <c r="HH63">
        <v>17.0903</v>
      </c>
      <c r="HI63">
        <v>25.0613</v>
      </c>
      <c r="HJ63">
        <v>30.0002</v>
      </c>
      <c r="HK63">
        <v>25.1367</v>
      </c>
      <c r="HL63">
        <v>25.1048</v>
      </c>
      <c r="HM63">
        <v>20.2749</v>
      </c>
      <c r="HN63">
        <v>27.8314</v>
      </c>
      <c r="HO63">
        <v>26.6979</v>
      </c>
      <c r="HP63">
        <v>17.0883</v>
      </c>
      <c r="HQ63">
        <v>420</v>
      </c>
      <c r="HR63">
        <v>13.0861</v>
      </c>
      <c r="HS63">
        <v>97.113</v>
      </c>
      <c r="HT63">
        <v>95.5252</v>
      </c>
    </row>
    <row r="64" spans="1:228">
      <c r="A64">
        <v>48</v>
      </c>
      <c r="B64">
        <v>1720987859.1</v>
      </c>
      <c r="C64">
        <v>3809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1720987855.9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425.499581149049</v>
      </c>
      <c r="AM64">
        <v>426.467927272727</v>
      </c>
      <c r="AN64">
        <v>-0.000606141231687683</v>
      </c>
      <c r="AO64">
        <v>64.8502808550892</v>
      </c>
      <c r="AP64">
        <f>(AR64 - AQ64 + BQ64*1E3/(8.314*(BS64+273.15)) * AT64/BP64 * AS64) * BP64/(100*BD64) * 1000/(1000 - AR64)</f>
        <v>0</v>
      </c>
      <c r="AQ64">
        <v>13.0240096298715</v>
      </c>
      <c r="AR64">
        <v>13.4694575757576</v>
      </c>
      <c r="AS64">
        <v>-1.98986033807971e-06</v>
      </c>
      <c r="AT64">
        <v>113.689383384977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1720987855.9</v>
      </c>
      <c r="BJ64">
        <v>420.757</v>
      </c>
      <c r="BK64">
        <v>419.9644</v>
      </c>
      <c r="BL64">
        <v>13.4694</v>
      </c>
      <c r="BM64">
        <v>13.02374</v>
      </c>
      <c r="BN64">
        <v>423.8618</v>
      </c>
      <c r="BO64">
        <v>13.49658</v>
      </c>
      <c r="BP64">
        <v>499.985</v>
      </c>
      <c r="BQ64">
        <v>90.55606</v>
      </c>
      <c r="BR64">
        <v>0.09995004</v>
      </c>
      <c r="BS64">
        <v>20.62964</v>
      </c>
      <c r="BT64">
        <v>19.98934</v>
      </c>
      <c r="BU64">
        <v>999.9</v>
      </c>
      <c r="BV64">
        <v>0</v>
      </c>
      <c r="BW64">
        <v>0</v>
      </c>
      <c r="BX64">
        <v>10003.736</v>
      </c>
      <c r="BY64">
        <v>0</v>
      </c>
      <c r="BZ64">
        <v>0.228379</v>
      </c>
      <c r="CA64">
        <v>0.792859</v>
      </c>
      <c r="CB64">
        <v>426.5018</v>
      </c>
      <c r="CC64">
        <v>425.506</v>
      </c>
      <c r="CD64">
        <v>0.4456792</v>
      </c>
      <c r="CE64">
        <v>419.9644</v>
      </c>
      <c r="CF64">
        <v>13.02374</v>
      </c>
      <c r="CG64">
        <v>1.219736</v>
      </c>
      <c r="CH64">
        <v>1.179378</v>
      </c>
      <c r="CI64">
        <v>9.844664</v>
      </c>
      <c r="CJ64">
        <v>9.343766</v>
      </c>
      <c r="CK64">
        <v>0</v>
      </c>
      <c r="CL64">
        <v>0</v>
      </c>
      <c r="CM64">
        <v>0</v>
      </c>
      <c r="CN64">
        <v>0</v>
      </c>
      <c r="CO64">
        <v>-0.3</v>
      </c>
      <c r="CP64">
        <v>0</v>
      </c>
      <c r="CQ64">
        <v>-11.86</v>
      </c>
      <c r="CR64">
        <v>0.26</v>
      </c>
      <c r="CS64">
        <v>34.25</v>
      </c>
      <c r="CT64">
        <v>38.8372</v>
      </c>
      <c r="CU64">
        <v>36.5</v>
      </c>
      <c r="CV64">
        <v>37.7374</v>
      </c>
      <c r="CW64">
        <v>34.6996</v>
      </c>
      <c r="CX64">
        <v>0</v>
      </c>
      <c r="CY64">
        <v>0</v>
      </c>
      <c r="CZ64">
        <v>0</v>
      </c>
      <c r="DA64">
        <v>1720987848.8</v>
      </c>
      <c r="DB64">
        <v>0</v>
      </c>
      <c r="DC64">
        <v>1720987241.1</v>
      </c>
      <c r="DD64" t="s">
        <v>447</v>
      </c>
      <c r="DE64">
        <v>1720987241.1</v>
      </c>
      <c r="DF64">
        <v>1720987234.1</v>
      </c>
      <c r="DG64">
        <v>10</v>
      </c>
      <c r="DH64">
        <v>0.321</v>
      </c>
      <c r="DI64">
        <v>-0.024</v>
      </c>
      <c r="DJ64">
        <v>-3.104</v>
      </c>
      <c r="DK64">
        <v>-0.044</v>
      </c>
      <c r="DL64">
        <v>420</v>
      </c>
      <c r="DM64">
        <v>13</v>
      </c>
      <c r="DN64">
        <v>0.27</v>
      </c>
      <c r="DO64">
        <v>0.14</v>
      </c>
      <c r="DP64">
        <v>0.756923</v>
      </c>
      <c r="DQ64">
        <v>0.217359789473685</v>
      </c>
      <c r="DR64">
        <v>0.0435751759835804</v>
      </c>
      <c r="DS64">
        <v>0</v>
      </c>
      <c r="DT64">
        <v>0.4457225</v>
      </c>
      <c r="DU64">
        <v>0.095604</v>
      </c>
      <c r="DV64">
        <v>0.0172597540205531</v>
      </c>
      <c r="DW64">
        <v>1</v>
      </c>
      <c r="DX64">
        <v>1</v>
      </c>
      <c r="DY64">
        <v>2</v>
      </c>
      <c r="DZ64" t="s">
        <v>372</v>
      </c>
      <c r="EA64">
        <v>3.13108</v>
      </c>
      <c r="EB64">
        <v>2.77798</v>
      </c>
      <c r="EC64">
        <v>0.0911471</v>
      </c>
      <c r="ED64">
        <v>0.0906487</v>
      </c>
      <c r="EE64">
        <v>0.0682733</v>
      </c>
      <c r="EF64">
        <v>0.066794</v>
      </c>
      <c r="EG64">
        <v>34413.6</v>
      </c>
      <c r="EH64">
        <v>37026.4</v>
      </c>
      <c r="EI64">
        <v>34252.2</v>
      </c>
      <c r="EJ64">
        <v>36896.2</v>
      </c>
      <c r="EK64">
        <v>45090.6</v>
      </c>
      <c r="EL64">
        <v>49442.3</v>
      </c>
      <c r="EM64">
        <v>53417</v>
      </c>
      <c r="EN64">
        <v>58951.5</v>
      </c>
      <c r="EO64">
        <v>1.99058</v>
      </c>
      <c r="EP64">
        <v>1.8315</v>
      </c>
      <c r="EQ64">
        <v>-0.0057742</v>
      </c>
      <c r="ER64">
        <v>0</v>
      </c>
      <c r="ES64">
        <v>20.0874</v>
      </c>
      <c r="ET64">
        <v>999.9</v>
      </c>
      <c r="EU64">
        <v>44.103</v>
      </c>
      <c r="EV64">
        <v>28.993</v>
      </c>
      <c r="EW64">
        <v>19.5783</v>
      </c>
      <c r="EX64">
        <v>54.5566</v>
      </c>
      <c r="EY64">
        <v>47.7003</v>
      </c>
      <c r="EZ64">
        <v>1</v>
      </c>
      <c r="FA64">
        <v>-0.174177</v>
      </c>
      <c r="FB64">
        <v>2.18413</v>
      </c>
      <c r="FC64">
        <v>20.122</v>
      </c>
      <c r="FD64">
        <v>5.19932</v>
      </c>
      <c r="FE64">
        <v>12.004</v>
      </c>
      <c r="FF64">
        <v>4.9756</v>
      </c>
      <c r="FG64">
        <v>3.29375</v>
      </c>
      <c r="FH64">
        <v>9999</v>
      </c>
      <c r="FI64">
        <v>999.9</v>
      </c>
      <c r="FJ64">
        <v>9999</v>
      </c>
      <c r="FK64">
        <v>9999</v>
      </c>
      <c r="FL64">
        <v>1.8631</v>
      </c>
      <c r="FM64">
        <v>1.86803</v>
      </c>
      <c r="FN64">
        <v>1.8678</v>
      </c>
      <c r="FO64">
        <v>1.86901</v>
      </c>
      <c r="FP64">
        <v>1.86981</v>
      </c>
      <c r="FQ64">
        <v>1.86584</v>
      </c>
      <c r="FR64">
        <v>1.86691</v>
      </c>
      <c r="FS64">
        <v>1.86832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-3.104</v>
      </c>
      <c r="GH64">
        <v>-0.0272</v>
      </c>
      <c r="GI64">
        <v>-2.36333540507805</v>
      </c>
      <c r="GJ64">
        <v>-0.00228285418586246</v>
      </c>
      <c r="GK64">
        <v>1.33990655529383e-06</v>
      </c>
      <c r="GL64">
        <v>-1.88568476215722e-10</v>
      </c>
      <c r="GM64">
        <v>-0.126544332349866</v>
      </c>
      <c r="GN64">
        <v>-0.0189974511853098</v>
      </c>
      <c r="GO64">
        <v>0.00227796706881676</v>
      </c>
      <c r="GP64">
        <v>-2.40572848287526e-05</v>
      </c>
      <c r="GQ64">
        <v>5</v>
      </c>
      <c r="GR64">
        <v>2259</v>
      </c>
      <c r="GS64">
        <v>1</v>
      </c>
      <c r="GT64">
        <v>24</v>
      </c>
      <c r="GU64">
        <v>10.3</v>
      </c>
      <c r="GV64">
        <v>10.4</v>
      </c>
      <c r="GW64">
        <v>1.01196</v>
      </c>
      <c r="GX64">
        <v>2.63916</v>
      </c>
      <c r="GY64">
        <v>1.54785</v>
      </c>
      <c r="GZ64">
        <v>2.30957</v>
      </c>
      <c r="HA64">
        <v>1.64673</v>
      </c>
      <c r="HB64">
        <v>2.32056</v>
      </c>
      <c r="HC64">
        <v>32.6204</v>
      </c>
      <c r="HD64">
        <v>24.2101</v>
      </c>
      <c r="HE64">
        <v>18</v>
      </c>
      <c r="HF64">
        <v>500.43</v>
      </c>
      <c r="HG64">
        <v>399.989</v>
      </c>
      <c r="HH64">
        <v>17.0942</v>
      </c>
      <c r="HI64">
        <v>25.0592</v>
      </c>
      <c r="HJ64">
        <v>30.0001</v>
      </c>
      <c r="HK64">
        <v>25.1347</v>
      </c>
      <c r="HL64">
        <v>25.1027</v>
      </c>
      <c r="HM64">
        <v>20.275</v>
      </c>
      <c r="HN64">
        <v>27.8314</v>
      </c>
      <c r="HO64">
        <v>26.3216</v>
      </c>
      <c r="HP64">
        <v>17.094</v>
      </c>
      <c r="HQ64">
        <v>420</v>
      </c>
      <c r="HR64">
        <v>13.0861</v>
      </c>
      <c r="HS64">
        <v>97.1125</v>
      </c>
      <c r="HT64">
        <v>95.5249</v>
      </c>
    </row>
    <row r="65" spans="1:228">
      <c r="A65">
        <v>49</v>
      </c>
      <c r="B65">
        <v>1720988691.1</v>
      </c>
      <c r="C65">
        <v>4641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1720988688.1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427.595841455085</v>
      </c>
      <c r="AM65">
        <v>429.08743030303</v>
      </c>
      <c r="AN65">
        <v>-9.10847822155341e-06</v>
      </c>
      <c r="AO65">
        <v>64.8341844025637</v>
      </c>
      <c r="AP65">
        <f>(AR65 - AQ65 + BQ65*1E3/(8.314*(BS65+273.15)) * AT65/BP65 * AS65) * BP65/(100*BD65) * 1000/(1000 - AR65)</f>
        <v>0</v>
      </c>
      <c r="AQ65">
        <v>17.7156519994664</v>
      </c>
      <c r="AR65">
        <v>18.2938866666667</v>
      </c>
      <c r="AS65">
        <v>-7.51476102981995e-06</v>
      </c>
      <c r="AT65">
        <v>114.434896625585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1720988688.1</v>
      </c>
      <c r="BJ65">
        <v>421.2374</v>
      </c>
      <c r="BK65">
        <v>420.0192</v>
      </c>
      <c r="BL65">
        <v>18.29516</v>
      </c>
      <c r="BM65">
        <v>17.71574</v>
      </c>
      <c r="BN65">
        <v>424.4216</v>
      </c>
      <c r="BO65">
        <v>18.15764</v>
      </c>
      <c r="BP65">
        <v>500.0318</v>
      </c>
      <c r="BQ65">
        <v>90.55364</v>
      </c>
      <c r="BR65">
        <v>0.10001654</v>
      </c>
      <c r="BS65">
        <v>25.72848</v>
      </c>
      <c r="BT65">
        <v>25.00104</v>
      </c>
      <c r="BU65">
        <v>999.9</v>
      </c>
      <c r="BV65">
        <v>0</v>
      </c>
      <c r="BW65">
        <v>0</v>
      </c>
      <c r="BX65">
        <v>9985.506</v>
      </c>
      <c r="BY65">
        <v>0</v>
      </c>
      <c r="BZ65">
        <v>0.220656</v>
      </c>
      <c r="CA65">
        <v>1.218158</v>
      </c>
      <c r="CB65">
        <v>429.0876</v>
      </c>
      <c r="CC65">
        <v>427.5946</v>
      </c>
      <c r="CD65">
        <v>0.5794032</v>
      </c>
      <c r="CE65">
        <v>420.0192</v>
      </c>
      <c r="CF65">
        <v>17.71574</v>
      </c>
      <c r="CG65">
        <v>1.656694</v>
      </c>
      <c r="CH65">
        <v>1.604226</v>
      </c>
      <c r="CI65">
        <v>14.49648</v>
      </c>
      <c r="CJ65">
        <v>13.99946</v>
      </c>
      <c r="CK65">
        <v>0</v>
      </c>
      <c r="CL65">
        <v>0</v>
      </c>
      <c r="CM65">
        <v>0</v>
      </c>
      <c r="CN65">
        <v>0</v>
      </c>
      <c r="CO65">
        <v>-1.26</v>
      </c>
      <c r="CP65">
        <v>0</v>
      </c>
      <c r="CQ65">
        <v>-16.48</v>
      </c>
      <c r="CR65">
        <v>-0.88</v>
      </c>
      <c r="CS65">
        <v>34.7748</v>
      </c>
      <c r="CT65">
        <v>40</v>
      </c>
      <c r="CU65">
        <v>37.125</v>
      </c>
      <c r="CV65">
        <v>39.3624</v>
      </c>
      <c r="CW65">
        <v>35.75</v>
      </c>
      <c r="CX65">
        <v>0</v>
      </c>
      <c r="CY65">
        <v>0</v>
      </c>
      <c r="CZ65">
        <v>0</v>
      </c>
      <c r="DA65">
        <v>1720988681</v>
      </c>
      <c r="DB65">
        <v>0</v>
      </c>
      <c r="DC65">
        <v>1720988184.1</v>
      </c>
      <c r="DD65" t="s">
        <v>472</v>
      </c>
      <c r="DE65">
        <v>1720988182.1</v>
      </c>
      <c r="DF65">
        <v>1720988184.1</v>
      </c>
      <c r="DG65">
        <v>11</v>
      </c>
      <c r="DH65">
        <v>-0.079</v>
      </c>
      <c r="DI65">
        <v>0.002</v>
      </c>
      <c r="DJ65">
        <v>-3.183</v>
      </c>
      <c r="DK65">
        <v>0.116</v>
      </c>
      <c r="DL65">
        <v>420</v>
      </c>
      <c r="DM65">
        <v>18</v>
      </c>
      <c r="DN65">
        <v>0.3</v>
      </c>
      <c r="DO65">
        <v>0.04</v>
      </c>
      <c r="DP65">
        <v>1.2018025</v>
      </c>
      <c r="DQ65">
        <v>0.0629300751879713</v>
      </c>
      <c r="DR65">
        <v>0.0333975266861186</v>
      </c>
      <c r="DS65">
        <v>1</v>
      </c>
      <c r="DT65">
        <v>0.58192845</v>
      </c>
      <c r="DU65">
        <v>-0.0131470827067665</v>
      </c>
      <c r="DV65">
        <v>0.00154923805385099</v>
      </c>
      <c r="DW65">
        <v>1</v>
      </c>
      <c r="DX65">
        <v>2</v>
      </c>
      <c r="DY65">
        <v>2</v>
      </c>
      <c r="DZ65" t="s">
        <v>364</v>
      </c>
      <c r="EA65">
        <v>3.13206</v>
      </c>
      <c r="EB65">
        <v>2.77801</v>
      </c>
      <c r="EC65">
        <v>0.0912775</v>
      </c>
      <c r="ED65">
        <v>0.0906827</v>
      </c>
      <c r="EE65">
        <v>0.0855584</v>
      </c>
      <c r="EF65">
        <v>0.0840231</v>
      </c>
      <c r="EG65">
        <v>34404.5</v>
      </c>
      <c r="EH65">
        <v>37021</v>
      </c>
      <c r="EI65">
        <v>34248.2</v>
      </c>
      <c r="EJ65">
        <v>36892.4</v>
      </c>
      <c r="EK65">
        <v>44226.6</v>
      </c>
      <c r="EL65">
        <v>48507.3</v>
      </c>
      <c r="EM65">
        <v>53410.8</v>
      </c>
      <c r="EN65">
        <v>58943.8</v>
      </c>
      <c r="EO65">
        <v>1.99172</v>
      </c>
      <c r="EP65">
        <v>1.84137</v>
      </c>
      <c r="EQ65">
        <v>0.0656992</v>
      </c>
      <c r="ER65">
        <v>0</v>
      </c>
      <c r="ES65">
        <v>23.9191</v>
      </c>
      <c r="ET65">
        <v>999.9</v>
      </c>
      <c r="EU65">
        <v>47.393</v>
      </c>
      <c r="EV65">
        <v>29.024</v>
      </c>
      <c r="EW65">
        <v>21.0769</v>
      </c>
      <c r="EX65">
        <v>54.5166</v>
      </c>
      <c r="EY65">
        <v>47.5361</v>
      </c>
      <c r="EZ65">
        <v>1</v>
      </c>
      <c r="FA65">
        <v>-0.172993</v>
      </c>
      <c r="FB65">
        <v>-0.0873475</v>
      </c>
      <c r="FC65">
        <v>20.1348</v>
      </c>
      <c r="FD65">
        <v>5.19932</v>
      </c>
      <c r="FE65">
        <v>12.004</v>
      </c>
      <c r="FF65">
        <v>4.97585</v>
      </c>
      <c r="FG65">
        <v>3.29332</v>
      </c>
      <c r="FH65">
        <v>9999</v>
      </c>
      <c r="FI65">
        <v>999.9</v>
      </c>
      <c r="FJ65">
        <v>9999</v>
      </c>
      <c r="FK65">
        <v>9999</v>
      </c>
      <c r="FL65">
        <v>1.86312</v>
      </c>
      <c r="FM65">
        <v>1.86801</v>
      </c>
      <c r="FN65">
        <v>1.86779</v>
      </c>
      <c r="FO65">
        <v>1.86896</v>
      </c>
      <c r="FP65">
        <v>1.86981</v>
      </c>
      <c r="FQ65">
        <v>1.86584</v>
      </c>
      <c r="FR65">
        <v>1.86691</v>
      </c>
      <c r="FS65">
        <v>1.86829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-3.184</v>
      </c>
      <c r="GH65">
        <v>0.1375</v>
      </c>
      <c r="GI65">
        <v>-2.44230121123175</v>
      </c>
      <c r="GJ65">
        <v>-0.00228285418586246</v>
      </c>
      <c r="GK65">
        <v>1.33990655529383e-06</v>
      </c>
      <c r="GL65">
        <v>-1.88568476215722e-10</v>
      </c>
      <c r="GM65">
        <v>-0.124560247301859</v>
      </c>
      <c r="GN65">
        <v>-0.0189974511853098</v>
      </c>
      <c r="GO65">
        <v>0.00227796706881676</v>
      </c>
      <c r="GP65">
        <v>-2.40572848287526e-05</v>
      </c>
      <c r="GQ65">
        <v>5</v>
      </c>
      <c r="GR65">
        <v>2259</v>
      </c>
      <c r="GS65">
        <v>1</v>
      </c>
      <c r="GT65">
        <v>24</v>
      </c>
      <c r="GU65">
        <v>8.5</v>
      </c>
      <c r="GV65">
        <v>8.4</v>
      </c>
      <c r="GW65">
        <v>1.01562</v>
      </c>
      <c r="GX65">
        <v>2.64526</v>
      </c>
      <c r="GY65">
        <v>1.54785</v>
      </c>
      <c r="GZ65">
        <v>2.30835</v>
      </c>
      <c r="HA65">
        <v>1.64673</v>
      </c>
      <c r="HB65">
        <v>2.30591</v>
      </c>
      <c r="HC65">
        <v>32.5982</v>
      </c>
      <c r="HD65">
        <v>24.2101</v>
      </c>
      <c r="HE65">
        <v>18</v>
      </c>
      <c r="HF65">
        <v>501.369</v>
      </c>
      <c r="HG65">
        <v>405.41</v>
      </c>
      <c r="HH65">
        <v>25.1938</v>
      </c>
      <c r="HI65">
        <v>25.1575</v>
      </c>
      <c r="HJ65">
        <v>30</v>
      </c>
      <c r="HK65">
        <v>25.1557</v>
      </c>
      <c r="HL65">
        <v>25.1151</v>
      </c>
      <c r="HM65">
        <v>20.3598</v>
      </c>
      <c r="HN65">
        <v>15.7089</v>
      </c>
      <c r="HO65">
        <v>43.1115</v>
      </c>
      <c r="HP65">
        <v>25.1288</v>
      </c>
      <c r="HQ65">
        <v>420</v>
      </c>
      <c r="HR65">
        <v>17.7693</v>
      </c>
      <c r="HS65">
        <v>97.1011</v>
      </c>
      <c r="HT65">
        <v>95.5134</v>
      </c>
    </row>
    <row r="66" spans="1:228">
      <c r="A66">
        <v>50</v>
      </c>
      <c r="B66">
        <v>1720988696.1</v>
      </c>
      <c r="C66">
        <v>4646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1720988692.9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427.564466315575</v>
      </c>
      <c r="AM66">
        <v>429.064303030303</v>
      </c>
      <c r="AN66">
        <v>-0.000116969969305842</v>
      </c>
      <c r="AO66">
        <v>64.8341844025637</v>
      </c>
      <c r="AP66">
        <f>(AR66 - AQ66 + BQ66*1E3/(8.314*(BS66+273.15)) * AT66/BP66 * AS66) * BP66/(100*BD66) * 1000/(1000 - AR66)</f>
        <v>0</v>
      </c>
      <c r="AQ66">
        <v>17.7153718137547</v>
      </c>
      <c r="AR66">
        <v>18.2899557575757</v>
      </c>
      <c r="AS66">
        <v>-9.8728905898571e-06</v>
      </c>
      <c r="AT66">
        <v>114.434896625585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1720988692.9</v>
      </c>
      <c r="BJ66">
        <v>421.2306</v>
      </c>
      <c r="BK66">
        <v>419.9856</v>
      </c>
      <c r="BL66">
        <v>18.29198</v>
      </c>
      <c r="BM66">
        <v>17.71542</v>
      </c>
      <c r="BN66">
        <v>424.4146</v>
      </c>
      <c r="BO66">
        <v>18.1546</v>
      </c>
      <c r="BP66">
        <v>500.06</v>
      </c>
      <c r="BQ66">
        <v>90.55348</v>
      </c>
      <c r="BR66">
        <v>0.10013082</v>
      </c>
      <c r="BS66">
        <v>25.73006</v>
      </c>
      <c r="BT66">
        <v>25.00174</v>
      </c>
      <c r="BU66">
        <v>999.9</v>
      </c>
      <c r="BV66">
        <v>0</v>
      </c>
      <c r="BW66">
        <v>0</v>
      </c>
      <c r="BX66">
        <v>9992.016</v>
      </c>
      <c r="BY66">
        <v>0</v>
      </c>
      <c r="BZ66">
        <v>0.220656</v>
      </c>
      <c r="CA66">
        <v>1.245032</v>
      </c>
      <c r="CB66">
        <v>429.0794</v>
      </c>
      <c r="CC66">
        <v>427.56</v>
      </c>
      <c r="CD66">
        <v>0.5765656</v>
      </c>
      <c r="CE66">
        <v>419.9856</v>
      </c>
      <c r="CF66">
        <v>17.71542</v>
      </c>
      <c r="CG66">
        <v>1.656404</v>
      </c>
      <c r="CH66">
        <v>1.604196</v>
      </c>
      <c r="CI66">
        <v>14.4938</v>
      </c>
      <c r="CJ66">
        <v>13.99916</v>
      </c>
      <c r="CK66">
        <v>0</v>
      </c>
      <c r="CL66">
        <v>0</v>
      </c>
      <c r="CM66">
        <v>0</v>
      </c>
      <c r="CN66">
        <v>0</v>
      </c>
      <c r="CO66">
        <v>-1.94</v>
      </c>
      <c r="CP66">
        <v>0</v>
      </c>
      <c r="CQ66">
        <v>-16.76</v>
      </c>
      <c r="CR66">
        <v>-1.22</v>
      </c>
      <c r="CS66">
        <v>34.7996</v>
      </c>
      <c r="CT66">
        <v>40.0496</v>
      </c>
      <c r="CU66">
        <v>37.1374</v>
      </c>
      <c r="CV66">
        <v>39.4246</v>
      </c>
      <c r="CW66">
        <v>35.7748</v>
      </c>
      <c r="CX66">
        <v>0</v>
      </c>
      <c r="CY66">
        <v>0</v>
      </c>
      <c r="CZ66">
        <v>0</v>
      </c>
      <c r="DA66">
        <v>1720988685.8</v>
      </c>
      <c r="DB66">
        <v>0</v>
      </c>
      <c r="DC66">
        <v>1720988184.1</v>
      </c>
      <c r="DD66" t="s">
        <v>472</v>
      </c>
      <c r="DE66">
        <v>1720988182.1</v>
      </c>
      <c r="DF66">
        <v>1720988184.1</v>
      </c>
      <c r="DG66">
        <v>11</v>
      </c>
      <c r="DH66">
        <v>-0.079</v>
      </c>
      <c r="DI66">
        <v>0.002</v>
      </c>
      <c r="DJ66">
        <v>-3.183</v>
      </c>
      <c r="DK66">
        <v>0.116</v>
      </c>
      <c r="DL66">
        <v>420</v>
      </c>
      <c r="DM66">
        <v>18</v>
      </c>
      <c r="DN66">
        <v>0.3</v>
      </c>
      <c r="DO66">
        <v>0.04</v>
      </c>
      <c r="DP66">
        <v>1.21121476190476</v>
      </c>
      <c r="DQ66">
        <v>0.26072181818182</v>
      </c>
      <c r="DR66">
        <v>0.0361771894218874</v>
      </c>
      <c r="DS66">
        <v>0</v>
      </c>
      <c r="DT66">
        <v>0.580447142857143</v>
      </c>
      <c r="DU66">
        <v>-0.0247734545454539</v>
      </c>
      <c r="DV66">
        <v>0.00266744045831195</v>
      </c>
      <c r="DW66">
        <v>1</v>
      </c>
      <c r="DX66">
        <v>1</v>
      </c>
      <c r="DY66">
        <v>2</v>
      </c>
      <c r="DZ66" t="s">
        <v>372</v>
      </c>
      <c r="EA66">
        <v>3.13219</v>
      </c>
      <c r="EB66">
        <v>2.77785</v>
      </c>
      <c r="EC66">
        <v>0.0912778</v>
      </c>
      <c r="ED66">
        <v>0.0906796</v>
      </c>
      <c r="EE66">
        <v>0.0855417</v>
      </c>
      <c r="EF66">
        <v>0.0840225</v>
      </c>
      <c r="EG66">
        <v>34404.9</v>
      </c>
      <c r="EH66">
        <v>37021.2</v>
      </c>
      <c r="EI66">
        <v>34248.6</v>
      </c>
      <c r="EJ66">
        <v>36892.5</v>
      </c>
      <c r="EK66">
        <v>44228</v>
      </c>
      <c r="EL66">
        <v>48507.5</v>
      </c>
      <c r="EM66">
        <v>53411.5</v>
      </c>
      <c r="EN66">
        <v>58943.9</v>
      </c>
      <c r="EO66">
        <v>1.99198</v>
      </c>
      <c r="EP66">
        <v>1.84118</v>
      </c>
      <c r="EQ66">
        <v>0.0655726</v>
      </c>
      <c r="ER66">
        <v>0</v>
      </c>
      <c r="ES66">
        <v>23.9216</v>
      </c>
      <c r="ET66">
        <v>999.9</v>
      </c>
      <c r="EU66">
        <v>47.393</v>
      </c>
      <c r="EV66">
        <v>29.034</v>
      </c>
      <c r="EW66">
        <v>21.0895</v>
      </c>
      <c r="EX66">
        <v>54.5566</v>
      </c>
      <c r="EY66">
        <v>47.3718</v>
      </c>
      <c r="EZ66">
        <v>1</v>
      </c>
      <c r="FA66">
        <v>-0.173155</v>
      </c>
      <c r="FB66">
        <v>-0.440212</v>
      </c>
      <c r="FC66">
        <v>20.1345</v>
      </c>
      <c r="FD66">
        <v>5.19887</v>
      </c>
      <c r="FE66">
        <v>12.004</v>
      </c>
      <c r="FF66">
        <v>4.9759</v>
      </c>
      <c r="FG66">
        <v>3.29358</v>
      </c>
      <c r="FH66">
        <v>9999</v>
      </c>
      <c r="FI66">
        <v>999.9</v>
      </c>
      <c r="FJ66">
        <v>9999</v>
      </c>
      <c r="FK66">
        <v>9999</v>
      </c>
      <c r="FL66">
        <v>1.86311</v>
      </c>
      <c r="FM66">
        <v>1.868</v>
      </c>
      <c r="FN66">
        <v>1.86778</v>
      </c>
      <c r="FO66">
        <v>1.86898</v>
      </c>
      <c r="FP66">
        <v>1.86981</v>
      </c>
      <c r="FQ66">
        <v>1.86584</v>
      </c>
      <c r="FR66">
        <v>1.86691</v>
      </c>
      <c r="FS66">
        <v>1.8683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-3.185</v>
      </c>
      <c r="GH66">
        <v>0.1373</v>
      </c>
      <c r="GI66">
        <v>-2.44230121123175</v>
      </c>
      <c r="GJ66">
        <v>-0.00228285418586246</v>
      </c>
      <c r="GK66">
        <v>1.33990655529383e-06</v>
      </c>
      <c r="GL66">
        <v>-1.88568476215722e-10</v>
      </c>
      <c r="GM66">
        <v>-0.124560247301859</v>
      </c>
      <c r="GN66">
        <v>-0.0189974511853098</v>
      </c>
      <c r="GO66">
        <v>0.00227796706881676</v>
      </c>
      <c r="GP66">
        <v>-2.40572848287526e-05</v>
      </c>
      <c r="GQ66">
        <v>5</v>
      </c>
      <c r="GR66">
        <v>2259</v>
      </c>
      <c r="GS66">
        <v>1</v>
      </c>
      <c r="GT66">
        <v>24</v>
      </c>
      <c r="GU66">
        <v>8.6</v>
      </c>
      <c r="GV66">
        <v>8.5</v>
      </c>
      <c r="GW66">
        <v>1.01562</v>
      </c>
      <c r="GX66">
        <v>2.63916</v>
      </c>
      <c r="GY66">
        <v>1.54785</v>
      </c>
      <c r="GZ66">
        <v>2.30835</v>
      </c>
      <c r="HA66">
        <v>1.64673</v>
      </c>
      <c r="HB66">
        <v>2.33643</v>
      </c>
      <c r="HC66">
        <v>32.5982</v>
      </c>
      <c r="HD66">
        <v>24.2188</v>
      </c>
      <c r="HE66">
        <v>18</v>
      </c>
      <c r="HF66">
        <v>501.529</v>
      </c>
      <c r="HG66">
        <v>405.292</v>
      </c>
      <c r="HH66">
        <v>25.1106</v>
      </c>
      <c r="HI66">
        <v>25.1558</v>
      </c>
      <c r="HJ66">
        <v>29.9999</v>
      </c>
      <c r="HK66">
        <v>25.1556</v>
      </c>
      <c r="HL66">
        <v>25.1137</v>
      </c>
      <c r="HM66">
        <v>20.3605</v>
      </c>
      <c r="HN66">
        <v>15.7089</v>
      </c>
      <c r="HO66">
        <v>43.1115</v>
      </c>
      <c r="HP66">
        <v>25.1274</v>
      </c>
      <c r="HQ66">
        <v>420</v>
      </c>
      <c r="HR66">
        <v>17.7799</v>
      </c>
      <c r="HS66">
        <v>97.1023</v>
      </c>
      <c r="HT66">
        <v>95.5136</v>
      </c>
    </row>
    <row r="67" spans="1:228">
      <c r="A67">
        <v>51</v>
      </c>
      <c r="B67">
        <v>1720988701.1</v>
      </c>
      <c r="C67">
        <v>4651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1720988697.9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427.551356015735</v>
      </c>
      <c r="AM67">
        <v>429.055806060606</v>
      </c>
      <c r="AN67">
        <v>-0.000121866443746079</v>
      </c>
      <c r="AO67">
        <v>64.8341844025637</v>
      </c>
      <c r="AP67">
        <f>(AR67 - AQ67 + BQ67*1E3/(8.314*(BS67+273.15)) * AT67/BP67 * AS67) * BP67/(100*BD67) * 1000/(1000 - AR67)</f>
        <v>0</v>
      </c>
      <c r="AQ67">
        <v>17.7152973757675</v>
      </c>
      <c r="AR67">
        <v>18.2857151515151</v>
      </c>
      <c r="AS67">
        <v>-9.73086702447907e-06</v>
      </c>
      <c r="AT67">
        <v>114.434896625585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1720988697.9</v>
      </c>
      <c r="BJ67">
        <v>421.2208</v>
      </c>
      <c r="BK67">
        <v>419.9824</v>
      </c>
      <c r="BL67">
        <v>18.28762</v>
      </c>
      <c r="BM67">
        <v>17.71534</v>
      </c>
      <c r="BN67">
        <v>424.405</v>
      </c>
      <c r="BO67">
        <v>18.1504</v>
      </c>
      <c r="BP67">
        <v>500.0324</v>
      </c>
      <c r="BQ67">
        <v>90.55392</v>
      </c>
      <c r="BR67">
        <v>0.10004038</v>
      </c>
      <c r="BS67">
        <v>25.72624</v>
      </c>
      <c r="BT67">
        <v>24.99978</v>
      </c>
      <c r="BU67">
        <v>999.9</v>
      </c>
      <c r="BV67">
        <v>0</v>
      </c>
      <c r="BW67">
        <v>0</v>
      </c>
      <c r="BX67">
        <v>9983.624</v>
      </c>
      <c r="BY67">
        <v>0</v>
      </c>
      <c r="BZ67">
        <v>0.220656</v>
      </c>
      <c r="CA67">
        <v>1.238446</v>
      </c>
      <c r="CB67">
        <v>429.0676</v>
      </c>
      <c r="CC67">
        <v>427.5566</v>
      </c>
      <c r="CD67">
        <v>0.572276</v>
      </c>
      <c r="CE67">
        <v>419.9824</v>
      </c>
      <c r="CF67">
        <v>17.71534</v>
      </c>
      <c r="CG67">
        <v>1.656016</v>
      </c>
      <c r="CH67">
        <v>1.604196</v>
      </c>
      <c r="CI67">
        <v>14.49016</v>
      </c>
      <c r="CJ67">
        <v>13.99916</v>
      </c>
      <c r="CK67">
        <v>0</v>
      </c>
      <c r="CL67">
        <v>0</v>
      </c>
      <c r="CM67">
        <v>0</v>
      </c>
      <c r="CN67">
        <v>0</v>
      </c>
      <c r="CO67">
        <v>-0.38</v>
      </c>
      <c r="CP67">
        <v>0</v>
      </c>
      <c r="CQ67">
        <v>-14.62</v>
      </c>
      <c r="CR67">
        <v>-0.98</v>
      </c>
      <c r="CS67">
        <v>34.812</v>
      </c>
      <c r="CT67">
        <v>40.1124</v>
      </c>
      <c r="CU67">
        <v>37.187</v>
      </c>
      <c r="CV67">
        <v>39.4998</v>
      </c>
      <c r="CW67">
        <v>35.812</v>
      </c>
      <c r="CX67">
        <v>0</v>
      </c>
      <c r="CY67">
        <v>0</v>
      </c>
      <c r="CZ67">
        <v>0</v>
      </c>
      <c r="DA67">
        <v>1720988690.6</v>
      </c>
      <c r="DB67">
        <v>0</v>
      </c>
      <c r="DC67">
        <v>1720988184.1</v>
      </c>
      <c r="DD67" t="s">
        <v>472</v>
      </c>
      <c r="DE67">
        <v>1720988182.1</v>
      </c>
      <c r="DF67">
        <v>1720988184.1</v>
      </c>
      <c r="DG67">
        <v>11</v>
      </c>
      <c r="DH67">
        <v>-0.079</v>
      </c>
      <c r="DI67">
        <v>0.002</v>
      </c>
      <c r="DJ67">
        <v>-3.183</v>
      </c>
      <c r="DK67">
        <v>0.116</v>
      </c>
      <c r="DL67">
        <v>420</v>
      </c>
      <c r="DM67">
        <v>18</v>
      </c>
      <c r="DN67">
        <v>0.3</v>
      </c>
      <c r="DO67">
        <v>0.04</v>
      </c>
      <c r="DP67">
        <v>1.227162</v>
      </c>
      <c r="DQ67">
        <v>0.176636390977445</v>
      </c>
      <c r="DR67">
        <v>0.027991964311209</v>
      </c>
      <c r="DS67">
        <v>0</v>
      </c>
      <c r="DT67">
        <v>0.5775997</v>
      </c>
      <c r="DU67">
        <v>-0.0408335639097744</v>
      </c>
      <c r="DV67">
        <v>0.00397606473916106</v>
      </c>
      <c r="DW67">
        <v>1</v>
      </c>
      <c r="DX67">
        <v>1</v>
      </c>
      <c r="DY67">
        <v>2</v>
      </c>
      <c r="DZ67" t="s">
        <v>372</v>
      </c>
      <c r="EA67">
        <v>3.13212</v>
      </c>
      <c r="EB67">
        <v>2.77789</v>
      </c>
      <c r="EC67">
        <v>0.0912729</v>
      </c>
      <c r="ED67">
        <v>0.0906844</v>
      </c>
      <c r="EE67">
        <v>0.0855317</v>
      </c>
      <c r="EF67">
        <v>0.0840194</v>
      </c>
      <c r="EG67">
        <v>34404.9</v>
      </c>
      <c r="EH67">
        <v>37021.2</v>
      </c>
      <c r="EI67">
        <v>34248.4</v>
      </c>
      <c r="EJ67">
        <v>36892.7</v>
      </c>
      <c r="EK67">
        <v>44228.2</v>
      </c>
      <c r="EL67">
        <v>48507.9</v>
      </c>
      <c r="EM67">
        <v>53411.1</v>
      </c>
      <c r="EN67">
        <v>58944.2</v>
      </c>
      <c r="EO67">
        <v>1.99165</v>
      </c>
      <c r="EP67">
        <v>1.84153</v>
      </c>
      <c r="EQ67">
        <v>0.065662</v>
      </c>
      <c r="ER67">
        <v>0</v>
      </c>
      <c r="ES67">
        <v>23.9218</v>
      </c>
      <c r="ET67">
        <v>999.9</v>
      </c>
      <c r="EU67">
        <v>47.393</v>
      </c>
      <c r="EV67">
        <v>29.024</v>
      </c>
      <c r="EW67">
        <v>21.0777</v>
      </c>
      <c r="EX67">
        <v>54.9866</v>
      </c>
      <c r="EY67">
        <v>47.3117</v>
      </c>
      <c r="EZ67">
        <v>1</v>
      </c>
      <c r="FA67">
        <v>-0.173158</v>
      </c>
      <c r="FB67">
        <v>-0.554172</v>
      </c>
      <c r="FC67">
        <v>20.134</v>
      </c>
      <c r="FD67">
        <v>5.19887</v>
      </c>
      <c r="FE67">
        <v>12.004</v>
      </c>
      <c r="FF67">
        <v>4.9759</v>
      </c>
      <c r="FG67">
        <v>3.29358</v>
      </c>
      <c r="FH67">
        <v>9999</v>
      </c>
      <c r="FI67">
        <v>999.9</v>
      </c>
      <c r="FJ67">
        <v>9999</v>
      </c>
      <c r="FK67">
        <v>9999</v>
      </c>
      <c r="FL67">
        <v>1.86312</v>
      </c>
      <c r="FM67">
        <v>1.868</v>
      </c>
      <c r="FN67">
        <v>1.86775</v>
      </c>
      <c r="FO67">
        <v>1.86896</v>
      </c>
      <c r="FP67">
        <v>1.86981</v>
      </c>
      <c r="FQ67">
        <v>1.86584</v>
      </c>
      <c r="FR67">
        <v>1.86691</v>
      </c>
      <c r="FS67">
        <v>1.86829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-3.185</v>
      </c>
      <c r="GH67">
        <v>0.1372</v>
      </c>
      <c r="GI67">
        <v>-2.44230121123175</v>
      </c>
      <c r="GJ67">
        <v>-0.00228285418586246</v>
      </c>
      <c r="GK67">
        <v>1.33990655529383e-06</v>
      </c>
      <c r="GL67">
        <v>-1.88568476215722e-10</v>
      </c>
      <c r="GM67">
        <v>-0.124560247301859</v>
      </c>
      <c r="GN67">
        <v>-0.0189974511853098</v>
      </c>
      <c r="GO67">
        <v>0.00227796706881676</v>
      </c>
      <c r="GP67">
        <v>-2.40572848287526e-05</v>
      </c>
      <c r="GQ67">
        <v>5</v>
      </c>
      <c r="GR67">
        <v>2259</v>
      </c>
      <c r="GS67">
        <v>1</v>
      </c>
      <c r="GT67">
        <v>24</v>
      </c>
      <c r="GU67">
        <v>8.7</v>
      </c>
      <c r="GV67">
        <v>8.6</v>
      </c>
      <c r="GW67">
        <v>1.01562</v>
      </c>
      <c r="GX67">
        <v>2.63916</v>
      </c>
      <c r="GY67">
        <v>1.54785</v>
      </c>
      <c r="GZ67">
        <v>2.30835</v>
      </c>
      <c r="HA67">
        <v>1.64673</v>
      </c>
      <c r="HB67">
        <v>2.33276</v>
      </c>
      <c r="HC67">
        <v>32.5982</v>
      </c>
      <c r="HD67">
        <v>24.2188</v>
      </c>
      <c r="HE67">
        <v>18</v>
      </c>
      <c r="HF67">
        <v>501.306</v>
      </c>
      <c r="HG67">
        <v>405.476</v>
      </c>
      <c r="HH67">
        <v>25.1059</v>
      </c>
      <c r="HI67">
        <v>25.1537</v>
      </c>
      <c r="HJ67">
        <v>29.9999</v>
      </c>
      <c r="HK67">
        <v>25.1542</v>
      </c>
      <c r="HL67">
        <v>25.113</v>
      </c>
      <c r="HM67">
        <v>20.3611</v>
      </c>
      <c r="HN67">
        <v>15.7089</v>
      </c>
      <c r="HO67">
        <v>43.1115</v>
      </c>
      <c r="HP67">
        <v>25.1176</v>
      </c>
      <c r="HQ67">
        <v>420</v>
      </c>
      <c r="HR67">
        <v>17.7876</v>
      </c>
      <c r="HS67">
        <v>97.1017</v>
      </c>
      <c r="HT67">
        <v>95.5141</v>
      </c>
    </row>
    <row r="68" spans="1:228">
      <c r="A68">
        <v>52</v>
      </c>
      <c r="B68">
        <v>1720988706.1</v>
      </c>
      <c r="C68">
        <v>4656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1720988702.9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427.565335905284</v>
      </c>
      <c r="AM68">
        <v>429.032175757576</v>
      </c>
      <c r="AN68">
        <v>-3.73129529841059e-05</v>
      </c>
      <c r="AO68">
        <v>64.8341844025637</v>
      </c>
      <c r="AP68">
        <f>(AR68 - AQ68 + BQ68*1E3/(8.314*(BS68+273.15)) * AT68/BP68 * AS68) * BP68/(100*BD68) * 1000/(1000 - AR68)</f>
        <v>0</v>
      </c>
      <c r="AQ68">
        <v>17.7137243826746</v>
      </c>
      <c r="AR68">
        <v>18.2853806060606</v>
      </c>
      <c r="AS68">
        <v>-7.31057889890425e-07</v>
      </c>
      <c r="AT68">
        <v>114.434896625585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1720988702.9</v>
      </c>
      <c r="BJ68">
        <v>421.1892</v>
      </c>
      <c r="BK68">
        <v>419.9896</v>
      </c>
      <c r="BL68">
        <v>18.28522</v>
      </c>
      <c r="BM68">
        <v>17.7139</v>
      </c>
      <c r="BN68">
        <v>424.3738</v>
      </c>
      <c r="BO68">
        <v>18.14812</v>
      </c>
      <c r="BP68">
        <v>499.993</v>
      </c>
      <c r="BQ68">
        <v>90.55654</v>
      </c>
      <c r="BR68">
        <v>0.09991428</v>
      </c>
      <c r="BS68">
        <v>25.72288</v>
      </c>
      <c r="BT68">
        <v>24.9943</v>
      </c>
      <c r="BU68">
        <v>999.9</v>
      </c>
      <c r="BV68">
        <v>0</v>
      </c>
      <c r="BW68">
        <v>0</v>
      </c>
      <c r="BX68">
        <v>9999.742</v>
      </c>
      <c r="BY68">
        <v>0</v>
      </c>
      <c r="BZ68">
        <v>0.220656</v>
      </c>
      <c r="CA68">
        <v>1.199742</v>
      </c>
      <c r="CB68">
        <v>429.0342</v>
      </c>
      <c r="CC68">
        <v>427.5634</v>
      </c>
      <c r="CD68">
        <v>0.5713276</v>
      </c>
      <c r="CE68">
        <v>419.9896</v>
      </c>
      <c r="CF68">
        <v>17.7139</v>
      </c>
      <c r="CG68">
        <v>1.65585</v>
      </c>
      <c r="CH68">
        <v>1.60411</v>
      </c>
      <c r="CI68">
        <v>14.48858</v>
      </c>
      <c r="CJ68">
        <v>13.99832</v>
      </c>
      <c r="CK68">
        <v>0</v>
      </c>
      <c r="CL68">
        <v>0</v>
      </c>
      <c r="CM68">
        <v>0</v>
      </c>
      <c r="CN68">
        <v>0</v>
      </c>
      <c r="CO68">
        <v>1.26</v>
      </c>
      <c r="CP68">
        <v>0</v>
      </c>
      <c r="CQ68">
        <v>-12.28</v>
      </c>
      <c r="CR68">
        <v>-0.98</v>
      </c>
      <c r="CS68">
        <v>34.812</v>
      </c>
      <c r="CT68">
        <v>40.125</v>
      </c>
      <c r="CU68">
        <v>37.187</v>
      </c>
      <c r="CV68">
        <v>39.562</v>
      </c>
      <c r="CW68">
        <v>35.812</v>
      </c>
      <c r="CX68">
        <v>0</v>
      </c>
      <c r="CY68">
        <v>0</v>
      </c>
      <c r="CZ68">
        <v>0</v>
      </c>
      <c r="DA68">
        <v>1720988696</v>
      </c>
      <c r="DB68">
        <v>0</v>
      </c>
      <c r="DC68">
        <v>1720988184.1</v>
      </c>
      <c r="DD68" t="s">
        <v>472</v>
      </c>
      <c r="DE68">
        <v>1720988182.1</v>
      </c>
      <c r="DF68">
        <v>1720988184.1</v>
      </c>
      <c r="DG68">
        <v>11</v>
      </c>
      <c r="DH68">
        <v>-0.079</v>
      </c>
      <c r="DI68">
        <v>0.002</v>
      </c>
      <c r="DJ68">
        <v>-3.183</v>
      </c>
      <c r="DK68">
        <v>0.116</v>
      </c>
      <c r="DL68">
        <v>420</v>
      </c>
      <c r="DM68">
        <v>18</v>
      </c>
      <c r="DN68">
        <v>0.3</v>
      </c>
      <c r="DO68">
        <v>0.04</v>
      </c>
      <c r="DP68">
        <v>1.22717523809524</v>
      </c>
      <c r="DQ68">
        <v>-0.0829355844155839</v>
      </c>
      <c r="DR68">
        <v>0.0247547737808955</v>
      </c>
      <c r="DS68">
        <v>1</v>
      </c>
      <c r="DT68">
        <v>0.575191761904762</v>
      </c>
      <c r="DU68">
        <v>-0.0351420779220773</v>
      </c>
      <c r="DV68">
        <v>0.00368997957027202</v>
      </c>
      <c r="DW68">
        <v>1</v>
      </c>
      <c r="DX68">
        <v>2</v>
      </c>
      <c r="DY68">
        <v>2</v>
      </c>
      <c r="DZ68" t="s">
        <v>364</v>
      </c>
      <c r="EA68">
        <v>3.13222</v>
      </c>
      <c r="EB68">
        <v>2.77805</v>
      </c>
      <c r="EC68">
        <v>0.0912716</v>
      </c>
      <c r="ED68">
        <v>0.0906895</v>
      </c>
      <c r="EE68">
        <v>0.0855312</v>
      </c>
      <c r="EF68">
        <v>0.0840203</v>
      </c>
      <c r="EG68">
        <v>34405.3</v>
      </c>
      <c r="EH68">
        <v>37021</v>
      </c>
      <c r="EI68">
        <v>34248.7</v>
      </c>
      <c r="EJ68">
        <v>36892.7</v>
      </c>
      <c r="EK68">
        <v>44228.6</v>
      </c>
      <c r="EL68">
        <v>48507.9</v>
      </c>
      <c r="EM68">
        <v>53411.6</v>
      </c>
      <c r="EN68">
        <v>58944.3</v>
      </c>
      <c r="EO68">
        <v>1.99185</v>
      </c>
      <c r="EP68">
        <v>1.84175</v>
      </c>
      <c r="EQ68">
        <v>0.0654757</v>
      </c>
      <c r="ER68">
        <v>0</v>
      </c>
      <c r="ES68">
        <v>23.9231</v>
      </c>
      <c r="ET68">
        <v>999.9</v>
      </c>
      <c r="EU68">
        <v>47.393</v>
      </c>
      <c r="EV68">
        <v>29.024</v>
      </c>
      <c r="EW68">
        <v>21.0782</v>
      </c>
      <c r="EX68">
        <v>54.3066</v>
      </c>
      <c r="EY68">
        <v>47.3157</v>
      </c>
      <c r="EZ68">
        <v>1</v>
      </c>
      <c r="FA68">
        <v>-0.173605</v>
      </c>
      <c r="FB68">
        <v>-0.572936</v>
      </c>
      <c r="FC68">
        <v>20.134</v>
      </c>
      <c r="FD68">
        <v>5.19887</v>
      </c>
      <c r="FE68">
        <v>12.004</v>
      </c>
      <c r="FF68">
        <v>4.9758</v>
      </c>
      <c r="FG68">
        <v>3.29348</v>
      </c>
      <c r="FH68">
        <v>9999</v>
      </c>
      <c r="FI68">
        <v>999.9</v>
      </c>
      <c r="FJ68">
        <v>9999</v>
      </c>
      <c r="FK68">
        <v>9999</v>
      </c>
      <c r="FL68">
        <v>1.86313</v>
      </c>
      <c r="FM68">
        <v>1.86799</v>
      </c>
      <c r="FN68">
        <v>1.86777</v>
      </c>
      <c r="FO68">
        <v>1.86894</v>
      </c>
      <c r="FP68">
        <v>1.86981</v>
      </c>
      <c r="FQ68">
        <v>1.86584</v>
      </c>
      <c r="FR68">
        <v>1.86691</v>
      </c>
      <c r="FS68">
        <v>1.86829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-3.184</v>
      </c>
      <c r="GH68">
        <v>0.1371</v>
      </c>
      <c r="GI68">
        <v>-2.44230121123175</v>
      </c>
      <c r="GJ68">
        <v>-0.00228285418586246</v>
      </c>
      <c r="GK68">
        <v>1.33990655529383e-06</v>
      </c>
      <c r="GL68">
        <v>-1.88568476215722e-10</v>
      </c>
      <c r="GM68">
        <v>-0.124560247301859</v>
      </c>
      <c r="GN68">
        <v>-0.0189974511853098</v>
      </c>
      <c r="GO68">
        <v>0.00227796706881676</v>
      </c>
      <c r="GP68">
        <v>-2.40572848287526e-05</v>
      </c>
      <c r="GQ68">
        <v>5</v>
      </c>
      <c r="GR68">
        <v>2259</v>
      </c>
      <c r="GS68">
        <v>1</v>
      </c>
      <c r="GT68">
        <v>24</v>
      </c>
      <c r="GU68">
        <v>8.7</v>
      </c>
      <c r="GV68">
        <v>8.7</v>
      </c>
      <c r="GW68">
        <v>1.01562</v>
      </c>
      <c r="GX68">
        <v>2.6416</v>
      </c>
      <c r="GY68">
        <v>1.54785</v>
      </c>
      <c r="GZ68">
        <v>2.30835</v>
      </c>
      <c r="HA68">
        <v>1.64673</v>
      </c>
      <c r="HB68">
        <v>2.28027</v>
      </c>
      <c r="HC68">
        <v>32.5982</v>
      </c>
      <c r="HD68">
        <v>24.2101</v>
      </c>
      <c r="HE68">
        <v>18</v>
      </c>
      <c r="HF68">
        <v>501.428</v>
      </c>
      <c r="HG68">
        <v>405.598</v>
      </c>
      <c r="HH68">
        <v>25.1068</v>
      </c>
      <c r="HI68">
        <v>25.1527</v>
      </c>
      <c r="HJ68">
        <v>29.9998</v>
      </c>
      <c r="HK68">
        <v>25.1535</v>
      </c>
      <c r="HL68">
        <v>25.113</v>
      </c>
      <c r="HM68">
        <v>20.3602</v>
      </c>
      <c r="HN68">
        <v>15.4122</v>
      </c>
      <c r="HO68">
        <v>43.1115</v>
      </c>
      <c r="HP68">
        <v>25.122</v>
      </c>
      <c r="HQ68">
        <v>420</v>
      </c>
      <c r="HR68">
        <v>17.7972</v>
      </c>
      <c r="HS68">
        <v>97.1026</v>
      </c>
      <c r="HT68">
        <v>95.5141</v>
      </c>
    </row>
    <row r="69" spans="1:228">
      <c r="A69">
        <v>53</v>
      </c>
      <c r="B69">
        <v>1720988711.1</v>
      </c>
      <c r="C69">
        <v>4661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1720988707.9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427.583175973184</v>
      </c>
      <c r="AM69">
        <v>429.087024242424</v>
      </c>
      <c r="AN69">
        <v>0.000220610031456449</v>
      </c>
      <c r="AO69">
        <v>64.8341844025637</v>
      </c>
      <c r="AP69">
        <f>(AR69 - AQ69 + BQ69*1E3/(8.314*(BS69+273.15)) * AT69/BP69 * AS69) * BP69/(100*BD69) * 1000/(1000 - AR69)</f>
        <v>0</v>
      </c>
      <c r="AQ69">
        <v>17.7168938571206</v>
      </c>
      <c r="AR69">
        <v>18.2846472727273</v>
      </c>
      <c r="AS69">
        <v>-5.81841564669365e-07</v>
      </c>
      <c r="AT69">
        <v>114.434896625585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1720988707.9</v>
      </c>
      <c r="BJ69">
        <v>421.2172</v>
      </c>
      <c r="BK69">
        <v>420.0012</v>
      </c>
      <c r="BL69">
        <v>18.2847</v>
      </c>
      <c r="BM69">
        <v>17.71692</v>
      </c>
      <c r="BN69">
        <v>424.4014</v>
      </c>
      <c r="BO69">
        <v>18.14758</v>
      </c>
      <c r="BP69">
        <v>500.014</v>
      </c>
      <c r="BQ69">
        <v>90.5556</v>
      </c>
      <c r="BR69">
        <v>0.0999473</v>
      </c>
      <c r="BS69">
        <v>25.72146</v>
      </c>
      <c r="BT69">
        <v>24.99516</v>
      </c>
      <c r="BU69">
        <v>999.9</v>
      </c>
      <c r="BV69">
        <v>0</v>
      </c>
      <c r="BW69">
        <v>0</v>
      </c>
      <c r="BX69">
        <v>10029.76</v>
      </c>
      <c r="BY69">
        <v>0</v>
      </c>
      <c r="BZ69">
        <v>0.220656</v>
      </c>
      <c r="CA69">
        <v>1.216212</v>
      </c>
      <c r="CB69">
        <v>429.0624</v>
      </c>
      <c r="CC69">
        <v>427.5766</v>
      </c>
      <c r="CD69">
        <v>0.5677402</v>
      </c>
      <c r="CE69">
        <v>420.0012</v>
      </c>
      <c r="CF69">
        <v>17.71692</v>
      </c>
      <c r="CG69">
        <v>1.65578</v>
      </c>
      <c r="CH69">
        <v>1.604368</v>
      </c>
      <c r="CI69">
        <v>14.48796</v>
      </c>
      <c r="CJ69">
        <v>14.00082</v>
      </c>
      <c r="CK69">
        <v>0</v>
      </c>
      <c r="CL69">
        <v>0</v>
      </c>
      <c r="CM69">
        <v>0</v>
      </c>
      <c r="CN69">
        <v>0</v>
      </c>
      <c r="CO69">
        <v>-3.26</v>
      </c>
      <c r="CP69">
        <v>0</v>
      </c>
      <c r="CQ69">
        <v>-11.96</v>
      </c>
      <c r="CR69">
        <v>-0.08</v>
      </c>
      <c r="CS69">
        <v>34.8246</v>
      </c>
      <c r="CT69">
        <v>40.1746</v>
      </c>
      <c r="CU69">
        <v>37.2122</v>
      </c>
      <c r="CV69">
        <v>39.6248</v>
      </c>
      <c r="CW69">
        <v>35.812</v>
      </c>
      <c r="CX69">
        <v>0</v>
      </c>
      <c r="CY69">
        <v>0</v>
      </c>
      <c r="CZ69">
        <v>0</v>
      </c>
      <c r="DA69">
        <v>1720988700.8</v>
      </c>
      <c r="DB69">
        <v>0</v>
      </c>
      <c r="DC69">
        <v>1720988184.1</v>
      </c>
      <c r="DD69" t="s">
        <v>472</v>
      </c>
      <c r="DE69">
        <v>1720988182.1</v>
      </c>
      <c r="DF69">
        <v>1720988184.1</v>
      </c>
      <c r="DG69">
        <v>11</v>
      </c>
      <c r="DH69">
        <v>-0.079</v>
      </c>
      <c r="DI69">
        <v>0.002</v>
      </c>
      <c r="DJ69">
        <v>-3.183</v>
      </c>
      <c r="DK69">
        <v>0.116</v>
      </c>
      <c r="DL69">
        <v>420</v>
      </c>
      <c r="DM69">
        <v>18</v>
      </c>
      <c r="DN69">
        <v>0.3</v>
      </c>
      <c r="DO69">
        <v>0.04</v>
      </c>
      <c r="DP69">
        <v>1.2250485</v>
      </c>
      <c r="DQ69">
        <v>-0.174826917293231</v>
      </c>
      <c r="DR69">
        <v>0.0300065345008383</v>
      </c>
      <c r="DS69">
        <v>0</v>
      </c>
      <c r="DT69">
        <v>0.57193015</v>
      </c>
      <c r="DU69">
        <v>-0.0337416992481205</v>
      </c>
      <c r="DV69">
        <v>0.00362201031576389</v>
      </c>
      <c r="DW69">
        <v>1</v>
      </c>
      <c r="DX69">
        <v>1</v>
      </c>
      <c r="DY69">
        <v>2</v>
      </c>
      <c r="DZ69" t="s">
        <v>372</v>
      </c>
      <c r="EA69">
        <v>3.13228</v>
      </c>
      <c r="EB69">
        <v>2.77809</v>
      </c>
      <c r="EC69">
        <v>0.091278</v>
      </c>
      <c r="ED69">
        <v>0.0906854</v>
      </c>
      <c r="EE69">
        <v>0.0855305</v>
      </c>
      <c r="EF69">
        <v>0.0840676</v>
      </c>
      <c r="EG69">
        <v>34405.2</v>
      </c>
      <c r="EH69">
        <v>37020.9</v>
      </c>
      <c r="EI69">
        <v>34248.9</v>
      </c>
      <c r="EJ69">
        <v>36892.4</v>
      </c>
      <c r="EK69">
        <v>44228.7</v>
      </c>
      <c r="EL69">
        <v>48505</v>
      </c>
      <c r="EM69">
        <v>53411.6</v>
      </c>
      <c r="EN69">
        <v>58943.9</v>
      </c>
      <c r="EO69">
        <v>1.9921</v>
      </c>
      <c r="EP69">
        <v>1.8416</v>
      </c>
      <c r="EQ69">
        <v>0.0653565</v>
      </c>
      <c r="ER69">
        <v>0</v>
      </c>
      <c r="ES69">
        <v>23.9251</v>
      </c>
      <c r="ET69">
        <v>999.9</v>
      </c>
      <c r="EU69">
        <v>47.393</v>
      </c>
      <c r="EV69">
        <v>29.024</v>
      </c>
      <c r="EW69">
        <v>21.0775</v>
      </c>
      <c r="EX69">
        <v>54.3766</v>
      </c>
      <c r="EY69">
        <v>47.2796</v>
      </c>
      <c r="EZ69">
        <v>1</v>
      </c>
      <c r="FA69">
        <v>-0.173544</v>
      </c>
      <c r="FB69">
        <v>-0.623734</v>
      </c>
      <c r="FC69">
        <v>20.1339</v>
      </c>
      <c r="FD69">
        <v>5.19872</v>
      </c>
      <c r="FE69">
        <v>12.004</v>
      </c>
      <c r="FF69">
        <v>4.97555</v>
      </c>
      <c r="FG69">
        <v>3.29328</v>
      </c>
      <c r="FH69">
        <v>9999</v>
      </c>
      <c r="FI69">
        <v>999.9</v>
      </c>
      <c r="FJ69">
        <v>9999</v>
      </c>
      <c r="FK69">
        <v>9999</v>
      </c>
      <c r="FL69">
        <v>1.86313</v>
      </c>
      <c r="FM69">
        <v>1.86801</v>
      </c>
      <c r="FN69">
        <v>1.86779</v>
      </c>
      <c r="FO69">
        <v>1.86897</v>
      </c>
      <c r="FP69">
        <v>1.8698</v>
      </c>
      <c r="FQ69">
        <v>1.86584</v>
      </c>
      <c r="FR69">
        <v>1.86691</v>
      </c>
      <c r="FS69">
        <v>1.86829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-3.184</v>
      </c>
      <c r="GH69">
        <v>0.1371</v>
      </c>
      <c r="GI69">
        <v>-2.44230121123175</v>
      </c>
      <c r="GJ69">
        <v>-0.00228285418586246</v>
      </c>
      <c r="GK69">
        <v>1.33990655529383e-06</v>
      </c>
      <c r="GL69">
        <v>-1.88568476215722e-10</v>
      </c>
      <c r="GM69">
        <v>-0.124560247301859</v>
      </c>
      <c r="GN69">
        <v>-0.0189974511853098</v>
      </c>
      <c r="GO69">
        <v>0.00227796706881676</v>
      </c>
      <c r="GP69">
        <v>-2.40572848287526e-05</v>
      </c>
      <c r="GQ69">
        <v>5</v>
      </c>
      <c r="GR69">
        <v>2259</v>
      </c>
      <c r="GS69">
        <v>1</v>
      </c>
      <c r="GT69">
        <v>24</v>
      </c>
      <c r="GU69">
        <v>8.8</v>
      </c>
      <c r="GV69">
        <v>8.8</v>
      </c>
      <c r="GW69">
        <v>1.01685</v>
      </c>
      <c r="GX69">
        <v>2.64648</v>
      </c>
      <c r="GY69">
        <v>1.54785</v>
      </c>
      <c r="GZ69">
        <v>2.30835</v>
      </c>
      <c r="HA69">
        <v>1.64673</v>
      </c>
      <c r="HB69">
        <v>2.31323</v>
      </c>
      <c r="HC69">
        <v>32.5982</v>
      </c>
      <c r="HD69">
        <v>24.2101</v>
      </c>
      <c r="HE69">
        <v>18</v>
      </c>
      <c r="HF69">
        <v>501.59</v>
      </c>
      <c r="HG69">
        <v>405.515</v>
      </c>
      <c r="HH69">
        <v>25.1121</v>
      </c>
      <c r="HI69">
        <v>25.1516</v>
      </c>
      <c r="HJ69">
        <v>30.0001</v>
      </c>
      <c r="HK69">
        <v>25.1535</v>
      </c>
      <c r="HL69">
        <v>25.1127</v>
      </c>
      <c r="HM69">
        <v>20.3599</v>
      </c>
      <c r="HN69">
        <v>15.4122</v>
      </c>
      <c r="HO69">
        <v>43.1115</v>
      </c>
      <c r="HP69">
        <v>25.1247</v>
      </c>
      <c r="HQ69">
        <v>420</v>
      </c>
      <c r="HR69">
        <v>17.8032</v>
      </c>
      <c r="HS69">
        <v>97.1028</v>
      </c>
      <c r="HT69">
        <v>95.5134</v>
      </c>
    </row>
    <row r="70" spans="1:228">
      <c r="A70">
        <v>54</v>
      </c>
      <c r="B70">
        <v>1720988716.1</v>
      </c>
      <c r="C70">
        <v>4666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1720988712.9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427.586803477158</v>
      </c>
      <c r="AM70">
        <v>429.075248484848</v>
      </c>
      <c r="AN70">
        <v>-1.32641052480916e-05</v>
      </c>
      <c r="AO70">
        <v>64.8341844025637</v>
      </c>
      <c r="AP70">
        <f>(AR70 - AQ70 + BQ70*1E3/(8.314*(BS70+273.15)) * AT70/BP70 * AS70) * BP70/(100*BD70) * 1000/(1000 - AR70)</f>
        <v>0</v>
      </c>
      <c r="AQ70">
        <v>17.7340054116036</v>
      </c>
      <c r="AR70">
        <v>18.2907860606061</v>
      </c>
      <c r="AS70">
        <v>1.32478149998737e-05</v>
      </c>
      <c r="AT70">
        <v>114.434896625585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1720988712.9</v>
      </c>
      <c r="BJ70">
        <v>421.2312</v>
      </c>
      <c r="BK70">
        <v>420.007</v>
      </c>
      <c r="BL70">
        <v>18.28784</v>
      </c>
      <c r="BM70">
        <v>17.73286</v>
      </c>
      <c r="BN70">
        <v>424.4154</v>
      </c>
      <c r="BO70">
        <v>18.15056</v>
      </c>
      <c r="BP70">
        <v>499.99</v>
      </c>
      <c r="BQ70">
        <v>90.55394</v>
      </c>
      <c r="BR70">
        <v>0.09998034</v>
      </c>
      <c r="BS70">
        <v>25.71838</v>
      </c>
      <c r="BT70">
        <v>24.9957</v>
      </c>
      <c r="BU70">
        <v>999.9</v>
      </c>
      <c r="BV70">
        <v>0</v>
      </c>
      <c r="BW70">
        <v>0</v>
      </c>
      <c r="BX70">
        <v>10009.636</v>
      </c>
      <c r="BY70">
        <v>0</v>
      </c>
      <c r="BZ70">
        <v>0.220656</v>
      </c>
      <c r="CA70">
        <v>1.224028</v>
      </c>
      <c r="CB70">
        <v>429.0782</v>
      </c>
      <c r="CC70">
        <v>427.5898</v>
      </c>
      <c r="CD70">
        <v>0.5549374</v>
      </c>
      <c r="CE70">
        <v>420.007</v>
      </c>
      <c r="CF70">
        <v>17.73286</v>
      </c>
      <c r="CG70">
        <v>1.656034</v>
      </c>
      <c r="CH70">
        <v>1.605782</v>
      </c>
      <c r="CI70">
        <v>14.49036</v>
      </c>
      <c r="CJ70">
        <v>14.01442</v>
      </c>
      <c r="CK70">
        <v>0</v>
      </c>
      <c r="CL70">
        <v>0</v>
      </c>
      <c r="CM70">
        <v>0</v>
      </c>
      <c r="CN70">
        <v>0</v>
      </c>
      <c r="CO70">
        <v>-1.32</v>
      </c>
      <c r="CP70">
        <v>0</v>
      </c>
      <c r="CQ70">
        <v>-16.52</v>
      </c>
      <c r="CR70">
        <v>-1.52</v>
      </c>
      <c r="CS70">
        <v>34.8624</v>
      </c>
      <c r="CT70">
        <v>40.2374</v>
      </c>
      <c r="CU70">
        <v>37.25</v>
      </c>
      <c r="CV70">
        <v>39.6996</v>
      </c>
      <c r="CW70">
        <v>35.8624</v>
      </c>
      <c r="CX70">
        <v>0</v>
      </c>
      <c r="CY70">
        <v>0</v>
      </c>
      <c r="CZ70">
        <v>0</v>
      </c>
      <c r="DA70">
        <v>1720988705.6</v>
      </c>
      <c r="DB70">
        <v>0</v>
      </c>
      <c r="DC70">
        <v>1720988184.1</v>
      </c>
      <c r="DD70" t="s">
        <v>472</v>
      </c>
      <c r="DE70">
        <v>1720988182.1</v>
      </c>
      <c r="DF70">
        <v>1720988184.1</v>
      </c>
      <c r="DG70">
        <v>11</v>
      </c>
      <c r="DH70">
        <v>-0.079</v>
      </c>
      <c r="DI70">
        <v>0.002</v>
      </c>
      <c r="DJ70">
        <v>-3.183</v>
      </c>
      <c r="DK70">
        <v>0.116</v>
      </c>
      <c r="DL70">
        <v>420</v>
      </c>
      <c r="DM70">
        <v>18</v>
      </c>
      <c r="DN70">
        <v>0.3</v>
      </c>
      <c r="DO70">
        <v>0.04</v>
      </c>
      <c r="DP70">
        <v>1.21805619047619</v>
      </c>
      <c r="DQ70">
        <v>-0.0842633766233758</v>
      </c>
      <c r="DR70">
        <v>0.0267135185103313</v>
      </c>
      <c r="DS70">
        <v>1</v>
      </c>
      <c r="DT70">
        <v>0.566708809523809</v>
      </c>
      <c r="DU70">
        <v>-0.0659375064935071</v>
      </c>
      <c r="DV70">
        <v>0.00759185746528757</v>
      </c>
      <c r="DW70">
        <v>1</v>
      </c>
      <c r="DX70">
        <v>2</v>
      </c>
      <c r="DY70">
        <v>2</v>
      </c>
      <c r="DZ70" t="s">
        <v>364</v>
      </c>
      <c r="EA70">
        <v>3.13211</v>
      </c>
      <c r="EB70">
        <v>2.7781</v>
      </c>
      <c r="EC70">
        <v>0.091277</v>
      </c>
      <c r="ED70">
        <v>0.0906807</v>
      </c>
      <c r="EE70">
        <v>0.085556</v>
      </c>
      <c r="EF70">
        <v>0.0840992</v>
      </c>
      <c r="EG70">
        <v>34405.4</v>
      </c>
      <c r="EH70">
        <v>37021.1</v>
      </c>
      <c r="EI70">
        <v>34249</v>
      </c>
      <c r="EJ70">
        <v>36892.4</v>
      </c>
      <c r="EK70">
        <v>44227.6</v>
      </c>
      <c r="EL70">
        <v>48503.6</v>
      </c>
      <c r="EM70">
        <v>53411.8</v>
      </c>
      <c r="EN70">
        <v>58944.2</v>
      </c>
      <c r="EO70">
        <v>1.99183</v>
      </c>
      <c r="EP70">
        <v>1.84172</v>
      </c>
      <c r="EQ70">
        <v>0.0650287</v>
      </c>
      <c r="ER70">
        <v>0</v>
      </c>
      <c r="ES70">
        <v>23.9277</v>
      </c>
      <c r="ET70">
        <v>999.9</v>
      </c>
      <c r="EU70">
        <v>47.393</v>
      </c>
      <c r="EV70">
        <v>29.024</v>
      </c>
      <c r="EW70">
        <v>21.0771</v>
      </c>
      <c r="EX70">
        <v>54.4766</v>
      </c>
      <c r="EY70">
        <v>47.512</v>
      </c>
      <c r="EZ70">
        <v>1</v>
      </c>
      <c r="FA70">
        <v>-0.173659</v>
      </c>
      <c r="FB70">
        <v>-0.630379</v>
      </c>
      <c r="FC70">
        <v>20.1338</v>
      </c>
      <c r="FD70">
        <v>5.19902</v>
      </c>
      <c r="FE70">
        <v>12.004</v>
      </c>
      <c r="FF70">
        <v>4.9758</v>
      </c>
      <c r="FG70">
        <v>3.2936</v>
      </c>
      <c r="FH70">
        <v>9999</v>
      </c>
      <c r="FI70">
        <v>999.9</v>
      </c>
      <c r="FJ70">
        <v>9999</v>
      </c>
      <c r="FK70">
        <v>9999</v>
      </c>
      <c r="FL70">
        <v>1.86312</v>
      </c>
      <c r="FM70">
        <v>1.86798</v>
      </c>
      <c r="FN70">
        <v>1.86777</v>
      </c>
      <c r="FO70">
        <v>1.86894</v>
      </c>
      <c r="FP70">
        <v>1.86981</v>
      </c>
      <c r="FQ70">
        <v>1.86584</v>
      </c>
      <c r="FR70">
        <v>1.86691</v>
      </c>
      <c r="FS70">
        <v>1.86829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-3.184</v>
      </c>
      <c r="GH70">
        <v>0.1375</v>
      </c>
      <c r="GI70">
        <v>-2.44230121123175</v>
      </c>
      <c r="GJ70">
        <v>-0.00228285418586246</v>
      </c>
      <c r="GK70">
        <v>1.33990655529383e-06</v>
      </c>
      <c r="GL70">
        <v>-1.88568476215722e-10</v>
      </c>
      <c r="GM70">
        <v>-0.124560247301859</v>
      </c>
      <c r="GN70">
        <v>-0.0189974511853098</v>
      </c>
      <c r="GO70">
        <v>0.00227796706881676</v>
      </c>
      <c r="GP70">
        <v>-2.40572848287526e-05</v>
      </c>
      <c r="GQ70">
        <v>5</v>
      </c>
      <c r="GR70">
        <v>2259</v>
      </c>
      <c r="GS70">
        <v>1</v>
      </c>
      <c r="GT70">
        <v>24</v>
      </c>
      <c r="GU70">
        <v>8.9</v>
      </c>
      <c r="GV70">
        <v>8.9</v>
      </c>
      <c r="GW70">
        <v>1.01685</v>
      </c>
      <c r="GX70">
        <v>2.64038</v>
      </c>
      <c r="GY70">
        <v>1.54785</v>
      </c>
      <c r="GZ70">
        <v>2.30835</v>
      </c>
      <c r="HA70">
        <v>1.64673</v>
      </c>
      <c r="HB70">
        <v>2.33765</v>
      </c>
      <c r="HC70">
        <v>32.5982</v>
      </c>
      <c r="HD70">
        <v>24.2188</v>
      </c>
      <c r="HE70">
        <v>18</v>
      </c>
      <c r="HF70">
        <v>501.394</v>
      </c>
      <c r="HG70">
        <v>405.569</v>
      </c>
      <c r="HH70">
        <v>25.1204</v>
      </c>
      <c r="HI70">
        <v>25.1495</v>
      </c>
      <c r="HJ70">
        <v>30</v>
      </c>
      <c r="HK70">
        <v>25.1515</v>
      </c>
      <c r="HL70">
        <v>25.1109</v>
      </c>
      <c r="HM70">
        <v>20.3615</v>
      </c>
      <c r="HN70">
        <v>15.4122</v>
      </c>
      <c r="HO70">
        <v>43.1115</v>
      </c>
      <c r="HP70">
        <v>25.1273</v>
      </c>
      <c r="HQ70">
        <v>420</v>
      </c>
      <c r="HR70">
        <v>17.7991</v>
      </c>
      <c r="HS70">
        <v>97.1032</v>
      </c>
      <c r="HT70">
        <v>95.5138</v>
      </c>
    </row>
    <row r="71" spans="1:228">
      <c r="A71">
        <v>55</v>
      </c>
      <c r="B71">
        <v>1720988721.1</v>
      </c>
      <c r="C71">
        <v>4671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1720988717.9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427.550207582929</v>
      </c>
      <c r="AM71">
        <v>429.060254545454</v>
      </c>
      <c r="AN71">
        <v>-8.35909520898674e-05</v>
      </c>
      <c r="AO71">
        <v>64.8341844025637</v>
      </c>
      <c r="AP71">
        <f>(AR71 - AQ71 + BQ71*1E3/(8.314*(BS71+273.15)) * AT71/BP71 * AS71) * BP71/(100*BD71) * 1000/(1000 - AR71)</f>
        <v>0</v>
      </c>
      <c r="AQ71">
        <v>17.7372190272386</v>
      </c>
      <c r="AR71">
        <v>18.2999096969697</v>
      </c>
      <c r="AS71">
        <v>1.8970429452649e-05</v>
      </c>
      <c r="AT71">
        <v>114.434896625585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1720988717.9</v>
      </c>
      <c r="BJ71">
        <v>421.2198</v>
      </c>
      <c r="BK71">
        <v>419.9652</v>
      </c>
      <c r="BL71">
        <v>18.296</v>
      </c>
      <c r="BM71">
        <v>17.7368</v>
      </c>
      <c r="BN71">
        <v>424.4044</v>
      </c>
      <c r="BO71">
        <v>18.15846</v>
      </c>
      <c r="BP71">
        <v>499.9512</v>
      </c>
      <c r="BQ71">
        <v>90.5541</v>
      </c>
      <c r="BR71">
        <v>0.09999796</v>
      </c>
      <c r="BS71">
        <v>25.71898</v>
      </c>
      <c r="BT71">
        <v>24.98878</v>
      </c>
      <c r="BU71">
        <v>999.9</v>
      </c>
      <c r="BV71">
        <v>0</v>
      </c>
      <c r="BW71">
        <v>0</v>
      </c>
      <c r="BX71">
        <v>9998.872</v>
      </c>
      <c r="BY71">
        <v>0</v>
      </c>
      <c r="BZ71">
        <v>0.220656</v>
      </c>
      <c r="CA71">
        <v>1.254748</v>
      </c>
      <c r="CB71">
        <v>429.0704</v>
      </c>
      <c r="CC71">
        <v>427.5486</v>
      </c>
      <c r="CD71">
        <v>0.559182</v>
      </c>
      <c r="CE71">
        <v>419.9652</v>
      </c>
      <c r="CF71">
        <v>17.7368</v>
      </c>
      <c r="CG71">
        <v>1.656778</v>
      </c>
      <c r="CH71">
        <v>1.606142</v>
      </c>
      <c r="CI71">
        <v>14.49728</v>
      </c>
      <c r="CJ71">
        <v>14.01786</v>
      </c>
      <c r="CK71">
        <v>0</v>
      </c>
      <c r="CL71">
        <v>0</v>
      </c>
      <c r="CM71">
        <v>0</v>
      </c>
      <c r="CN71">
        <v>0</v>
      </c>
      <c r="CO71">
        <v>-3.96</v>
      </c>
      <c r="CP71">
        <v>0</v>
      </c>
      <c r="CQ71">
        <v>-10.44</v>
      </c>
      <c r="CR71">
        <v>-1.68</v>
      </c>
      <c r="CS71">
        <v>34.875</v>
      </c>
      <c r="CT71">
        <v>40.2996</v>
      </c>
      <c r="CU71">
        <v>37.25</v>
      </c>
      <c r="CV71">
        <v>39.7624</v>
      </c>
      <c r="CW71">
        <v>35.875</v>
      </c>
      <c r="CX71">
        <v>0</v>
      </c>
      <c r="CY71">
        <v>0</v>
      </c>
      <c r="CZ71">
        <v>0</v>
      </c>
      <c r="DA71">
        <v>1720988711</v>
      </c>
      <c r="DB71">
        <v>0</v>
      </c>
      <c r="DC71">
        <v>1720988184.1</v>
      </c>
      <c r="DD71" t="s">
        <v>472</v>
      </c>
      <c r="DE71">
        <v>1720988182.1</v>
      </c>
      <c r="DF71">
        <v>1720988184.1</v>
      </c>
      <c r="DG71">
        <v>11</v>
      </c>
      <c r="DH71">
        <v>-0.079</v>
      </c>
      <c r="DI71">
        <v>0.002</v>
      </c>
      <c r="DJ71">
        <v>-3.183</v>
      </c>
      <c r="DK71">
        <v>0.116</v>
      </c>
      <c r="DL71">
        <v>420</v>
      </c>
      <c r="DM71">
        <v>18</v>
      </c>
      <c r="DN71">
        <v>0.3</v>
      </c>
      <c r="DO71">
        <v>0.04</v>
      </c>
      <c r="DP71">
        <v>1.2214015</v>
      </c>
      <c r="DQ71">
        <v>0.235006466165415</v>
      </c>
      <c r="DR71">
        <v>0.0326307709493662</v>
      </c>
      <c r="DS71">
        <v>0</v>
      </c>
      <c r="DT71">
        <v>0.56318715</v>
      </c>
      <c r="DU71">
        <v>-0.0569208270676697</v>
      </c>
      <c r="DV71">
        <v>0.00720172296242364</v>
      </c>
      <c r="DW71">
        <v>1</v>
      </c>
      <c r="DX71">
        <v>1</v>
      </c>
      <c r="DY71">
        <v>2</v>
      </c>
      <c r="DZ71" t="s">
        <v>372</v>
      </c>
      <c r="EA71">
        <v>3.13215</v>
      </c>
      <c r="EB71">
        <v>2.77797</v>
      </c>
      <c r="EC71">
        <v>0.0912736</v>
      </c>
      <c r="ED71">
        <v>0.0906925</v>
      </c>
      <c r="EE71">
        <v>0.0855803</v>
      </c>
      <c r="EF71">
        <v>0.0841018</v>
      </c>
      <c r="EG71">
        <v>34405.4</v>
      </c>
      <c r="EH71">
        <v>37020.9</v>
      </c>
      <c r="EI71">
        <v>34248.9</v>
      </c>
      <c r="EJ71">
        <v>36892.7</v>
      </c>
      <c r="EK71">
        <v>44226.2</v>
      </c>
      <c r="EL71">
        <v>48503.7</v>
      </c>
      <c r="EM71">
        <v>53411.7</v>
      </c>
      <c r="EN71">
        <v>58944.6</v>
      </c>
      <c r="EO71">
        <v>1.99188</v>
      </c>
      <c r="EP71">
        <v>1.84153</v>
      </c>
      <c r="EQ71">
        <v>0.0636503</v>
      </c>
      <c r="ER71">
        <v>0</v>
      </c>
      <c r="ES71">
        <v>23.93</v>
      </c>
      <c r="ET71">
        <v>999.9</v>
      </c>
      <c r="EU71">
        <v>47.393</v>
      </c>
      <c r="EV71">
        <v>29.024</v>
      </c>
      <c r="EW71">
        <v>21.0773</v>
      </c>
      <c r="EX71">
        <v>54.7566</v>
      </c>
      <c r="EY71">
        <v>47.3878</v>
      </c>
      <c r="EZ71">
        <v>1</v>
      </c>
      <c r="FA71">
        <v>-0.173572</v>
      </c>
      <c r="FB71">
        <v>-0.630648</v>
      </c>
      <c r="FC71">
        <v>20.1337</v>
      </c>
      <c r="FD71">
        <v>5.19902</v>
      </c>
      <c r="FE71">
        <v>12.004</v>
      </c>
      <c r="FF71">
        <v>4.9758</v>
      </c>
      <c r="FG71">
        <v>3.29353</v>
      </c>
      <c r="FH71">
        <v>9999</v>
      </c>
      <c r="FI71">
        <v>999.9</v>
      </c>
      <c r="FJ71">
        <v>9999</v>
      </c>
      <c r="FK71">
        <v>9999</v>
      </c>
      <c r="FL71">
        <v>1.86313</v>
      </c>
      <c r="FM71">
        <v>1.868</v>
      </c>
      <c r="FN71">
        <v>1.86773</v>
      </c>
      <c r="FO71">
        <v>1.86896</v>
      </c>
      <c r="FP71">
        <v>1.86981</v>
      </c>
      <c r="FQ71">
        <v>1.86584</v>
      </c>
      <c r="FR71">
        <v>1.86691</v>
      </c>
      <c r="FS71">
        <v>1.8683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-3.184</v>
      </c>
      <c r="GH71">
        <v>0.1377</v>
      </c>
      <c r="GI71">
        <v>-2.44230121123175</v>
      </c>
      <c r="GJ71">
        <v>-0.00228285418586246</v>
      </c>
      <c r="GK71">
        <v>1.33990655529383e-06</v>
      </c>
      <c r="GL71">
        <v>-1.88568476215722e-10</v>
      </c>
      <c r="GM71">
        <v>-0.124560247301859</v>
      </c>
      <c r="GN71">
        <v>-0.0189974511853098</v>
      </c>
      <c r="GO71">
        <v>0.00227796706881676</v>
      </c>
      <c r="GP71">
        <v>-2.40572848287526e-05</v>
      </c>
      <c r="GQ71">
        <v>5</v>
      </c>
      <c r="GR71">
        <v>2259</v>
      </c>
      <c r="GS71">
        <v>1</v>
      </c>
      <c r="GT71">
        <v>24</v>
      </c>
      <c r="GU71">
        <v>9</v>
      </c>
      <c r="GV71">
        <v>8.9</v>
      </c>
      <c r="GW71">
        <v>1.01562</v>
      </c>
      <c r="GX71">
        <v>2.63916</v>
      </c>
      <c r="GY71">
        <v>1.54785</v>
      </c>
      <c r="GZ71">
        <v>2.30835</v>
      </c>
      <c r="HA71">
        <v>1.64673</v>
      </c>
      <c r="HB71">
        <v>2.33032</v>
      </c>
      <c r="HC71">
        <v>32.5761</v>
      </c>
      <c r="HD71">
        <v>24.2188</v>
      </c>
      <c r="HE71">
        <v>18</v>
      </c>
      <c r="HF71">
        <v>501.425</v>
      </c>
      <c r="HG71">
        <v>405.461</v>
      </c>
      <c r="HH71">
        <v>25.1257</v>
      </c>
      <c r="HI71">
        <v>25.1485</v>
      </c>
      <c r="HJ71">
        <v>30.0001</v>
      </c>
      <c r="HK71">
        <v>25.1514</v>
      </c>
      <c r="HL71">
        <v>25.1109</v>
      </c>
      <c r="HM71">
        <v>20.3607</v>
      </c>
      <c r="HN71">
        <v>15.4122</v>
      </c>
      <c r="HO71">
        <v>43.4837</v>
      </c>
      <c r="HP71">
        <v>25.1382</v>
      </c>
      <c r="HQ71">
        <v>420</v>
      </c>
      <c r="HR71">
        <v>17.7985</v>
      </c>
      <c r="HS71">
        <v>97.1029</v>
      </c>
      <c r="HT71">
        <v>95.5144</v>
      </c>
    </row>
    <row r="72" spans="1:228">
      <c r="A72">
        <v>56</v>
      </c>
      <c r="B72">
        <v>1720988726.1</v>
      </c>
      <c r="C72">
        <v>4676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1720988722.9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427.623120324886</v>
      </c>
      <c r="AM72">
        <v>429.094375757576</v>
      </c>
      <c r="AN72">
        <v>0.000196499368543888</v>
      </c>
      <c r="AO72">
        <v>64.8341844025637</v>
      </c>
      <c r="AP72">
        <f>(AR72 - AQ72 + BQ72*1E3/(8.314*(BS72+273.15)) * AT72/BP72 * AS72) * BP72/(100*BD72) * 1000/(1000 - AR72)</f>
        <v>0</v>
      </c>
      <c r="AQ72">
        <v>17.743007251828</v>
      </c>
      <c r="AR72">
        <v>18.3029812121212</v>
      </c>
      <c r="AS72">
        <v>8.9435897609553e-06</v>
      </c>
      <c r="AT72">
        <v>114.434896625585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1720988722.9</v>
      </c>
      <c r="BJ72">
        <v>421.2168</v>
      </c>
      <c r="BK72">
        <v>420.033</v>
      </c>
      <c r="BL72">
        <v>18.30118</v>
      </c>
      <c r="BM72">
        <v>17.743</v>
      </c>
      <c r="BN72">
        <v>424.4012</v>
      </c>
      <c r="BO72">
        <v>18.16344</v>
      </c>
      <c r="BP72">
        <v>500.0302</v>
      </c>
      <c r="BQ72">
        <v>90.55596</v>
      </c>
      <c r="BR72">
        <v>0.09993144</v>
      </c>
      <c r="BS72">
        <v>25.72274</v>
      </c>
      <c r="BT72">
        <v>24.96914</v>
      </c>
      <c r="BU72">
        <v>999.9</v>
      </c>
      <c r="BV72">
        <v>0</v>
      </c>
      <c r="BW72">
        <v>0</v>
      </c>
      <c r="BX72">
        <v>9983.626</v>
      </c>
      <c r="BY72">
        <v>0</v>
      </c>
      <c r="BZ72">
        <v>0.220656</v>
      </c>
      <c r="CA72">
        <v>1.183786</v>
      </c>
      <c r="CB72">
        <v>429.0694</v>
      </c>
      <c r="CC72">
        <v>427.6204</v>
      </c>
      <c r="CD72">
        <v>0.5581696</v>
      </c>
      <c r="CE72">
        <v>420.033</v>
      </c>
      <c r="CF72">
        <v>17.743</v>
      </c>
      <c r="CG72">
        <v>1.65728</v>
      </c>
      <c r="CH72">
        <v>1.606736</v>
      </c>
      <c r="CI72">
        <v>14.502</v>
      </c>
      <c r="CJ72">
        <v>14.02354</v>
      </c>
      <c r="CK72">
        <v>0</v>
      </c>
      <c r="CL72">
        <v>0</v>
      </c>
      <c r="CM72">
        <v>0</v>
      </c>
      <c r="CN72">
        <v>0</v>
      </c>
      <c r="CO72">
        <v>-1.82</v>
      </c>
      <c r="CP72">
        <v>0</v>
      </c>
      <c r="CQ72">
        <v>-11.9</v>
      </c>
      <c r="CR72">
        <v>-0.56</v>
      </c>
      <c r="CS72">
        <v>34.875</v>
      </c>
      <c r="CT72">
        <v>40.3246</v>
      </c>
      <c r="CU72">
        <v>37.2872</v>
      </c>
      <c r="CV72">
        <v>39.8246</v>
      </c>
      <c r="CW72">
        <v>35.8874</v>
      </c>
      <c r="CX72">
        <v>0</v>
      </c>
      <c r="CY72">
        <v>0</v>
      </c>
      <c r="CZ72">
        <v>0</v>
      </c>
      <c r="DA72">
        <v>1720988715.8</v>
      </c>
      <c r="DB72">
        <v>0</v>
      </c>
      <c r="DC72">
        <v>1720988184.1</v>
      </c>
      <c r="DD72" t="s">
        <v>472</v>
      </c>
      <c r="DE72">
        <v>1720988182.1</v>
      </c>
      <c r="DF72">
        <v>1720988184.1</v>
      </c>
      <c r="DG72">
        <v>11</v>
      </c>
      <c r="DH72">
        <v>-0.079</v>
      </c>
      <c r="DI72">
        <v>0.002</v>
      </c>
      <c r="DJ72">
        <v>-3.183</v>
      </c>
      <c r="DK72">
        <v>0.116</v>
      </c>
      <c r="DL72">
        <v>420</v>
      </c>
      <c r="DM72">
        <v>18</v>
      </c>
      <c r="DN72">
        <v>0.3</v>
      </c>
      <c r="DO72">
        <v>0.04</v>
      </c>
      <c r="DP72">
        <v>1.21412333333333</v>
      </c>
      <c r="DQ72">
        <v>-0.0365322077922074</v>
      </c>
      <c r="DR72">
        <v>0.0398245117547966</v>
      </c>
      <c r="DS72">
        <v>1</v>
      </c>
      <c r="DT72">
        <v>0.560377333333333</v>
      </c>
      <c r="DU72">
        <v>-0.0350071948051946</v>
      </c>
      <c r="DV72">
        <v>0.00645809467208794</v>
      </c>
      <c r="DW72">
        <v>1</v>
      </c>
      <c r="DX72">
        <v>2</v>
      </c>
      <c r="DY72">
        <v>2</v>
      </c>
      <c r="DZ72" t="s">
        <v>364</v>
      </c>
      <c r="EA72">
        <v>3.1321</v>
      </c>
      <c r="EB72">
        <v>2.77799</v>
      </c>
      <c r="EC72">
        <v>0.0912853</v>
      </c>
      <c r="ED72">
        <v>0.0906892</v>
      </c>
      <c r="EE72">
        <v>0.085602</v>
      </c>
      <c r="EF72">
        <v>0.0842062</v>
      </c>
      <c r="EG72">
        <v>34405.1</v>
      </c>
      <c r="EH72">
        <v>37020.9</v>
      </c>
      <c r="EI72">
        <v>34249</v>
      </c>
      <c r="EJ72">
        <v>36892.5</v>
      </c>
      <c r="EK72">
        <v>44225.3</v>
      </c>
      <c r="EL72">
        <v>48497.9</v>
      </c>
      <c r="EM72">
        <v>53411.9</v>
      </c>
      <c r="EN72">
        <v>58944.3</v>
      </c>
      <c r="EO72">
        <v>1.9918</v>
      </c>
      <c r="EP72">
        <v>1.8419</v>
      </c>
      <c r="EQ72">
        <v>0.0633076</v>
      </c>
      <c r="ER72">
        <v>0</v>
      </c>
      <c r="ES72">
        <v>23.9332</v>
      </c>
      <c r="ET72">
        <v>999.9</v>
      </c>
      <c r="EU72">
        <v>47.418</v>
      </c>
      <c r="EV72">
        <v>29.024</v>
      </c>
      <c r="EW72">
        <v>21.0906</v>
      </c>
      <c r="EX72">
        <v>54.6466</v>
      </c>
      <c r="EY72">
        <v>47.3357</v>
      </c>
      <c r="EZ72">
        <v>1</v>
      </c>
      <c r="FA72">
        <v>-0.173679</v>
      </c>
      <c r="FB72">
        <v>-0.665719</v>
      </c>
      <c r="FC72">
        <v>20.1336</v>
      </c>
      <c r="FD72">
        <v>5.19887</v>
      </c>
      <c r="FE72">
        <v>12.004</v>
      </c>
      <c r="FF72">
        <v>4.97565</v>
      </c>
      <c r="FG72">
        <v>3.2936</v>
      </c>
      <c r="FH72">
        <v>9999</v>
      </c>
      <c r="FI72">
        <v>999.9</v>
      </c>
      <c r="FJ72">
        <v>9999</v>
      </c>
      <c r="FK72">
        <v>9999</v>
      </c>
      <c r="FL72">
        <v>1.86312</v>
      </c>
      <c r="FM72">
        <v>1.86801</v>
      </c>
      <c r="FN72">
        <v>1.86776</v>
      </c>
      <c r="FO72">
        <v>1.86894</v>
      </c>
      <c r="FP72">
        <v>1.86981</v>
      </c>
      <c r="FQ72">
        <v>1.86584</v>
      </c>
      <c r="FR72">
        <v>1.86691</v>
      </c>
      <c r="FS72">
        <v>1.8683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-3.184</v>
      </c>
      <c r="GH72">
        <v>0.1379</v>
      </c>
      <c r="GI72">
        <v>-2.44230121123175</v>
      </c>
      <c r="GJ72">
        <v>-0.00228285418586246</v>
      </c>
      <c r="GK72">
        <v>1.33990655529383e-06</v>
      </c>
      <c r="GL72">
        <v>-1.88568476215722e-10</v>
      </c>
      <c r="GM72">
        <v>-0.124560247301859</v>
      </c>
      <c r="GN72">
        <v>-0.0189974511853098</v>
      </c>
      <c r="GO72">
        <v>0.00227796706881676</v>
      </c>
      <c r="GP72">
        <v>-2.40572848287526e-05</v>
      </c>
      <c r="GQ72">
        <v>5</v>
      </c>
      <c r="GR72">
        <v>2259</v>
      </c>
      <c r="GS72">
        <v>1</v>
      </c>
      <c r="GT72">
        <v>24</v>
      </c>
      <c r="GU72">
        <v>9.1</v>
      </c>
      <c r="GV72">
        <v>9</v>
      </c>
      <c r="GW72">
        <v>1.01562</v>
      </c>
      <c r="GX72">
        <v>2.63794</v>
      </c>
      <c r="GY72">
        <v>1.54785</v>
      </c>
      <c r="GZ72">
        <v>2.30835</v>
      </c>
      <c r="HA72">
        <v>1.64673</v>
      </c>
      <c r="HB72">
        <v>2.31079</v>
      </c>
      <c r="HC72">
        <v>32.5982</v>
      </c>
      <c r="HD72">
        <v>24.2101</v>
      </c>
      <c r="HE72">
        <v>18</v>
      </c>
      <c r="HF72">
        <v>501.377</v>
      </c>
      <c r="HG72">
        <v>405.664</v>
      </c>
      <c r="HH72">
        <v>25.1343</v>
      </c>
      <c r="HI72">
        <v>25.1473</v>
      </c>
      <c r="HJ72">
        <v>30</v>
      </c>
      <c r="HK72">
        <v>25.1514</v>
      </c>
      <c r="HL72">
        <v>25.1109</v>
      </c>
      <c r="HM72">
        <v>20.3607</v>
      </c>
      <c r="HN72">
        <v>15.4122</v>
      </c>
      <c r="HO72">
        <v>43.4837</v>
      </c>
      <c r="HP72">
        <v>25.1609</v>
      </c>
      <c r="HQ72">
        <v>420</v>
      </c>
      <c r="HR72">
        <v>17.7963</v>
      </c>
      <c r="HS72">
        <v>97.1031</v>
      </c>
      <c r="HT72">
        <v>95.514</v>
      </c>
    </row>
    <row r="73" spans="1:228">
      <c r="A73">
        <v>57</v>
      </c>
      <c r="B73">
        <v>1720988731.1</v>
      </c>
      <c r="C73">
        <v>4681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1720988727.9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427.604452001798</v>
      </c>
      <c r="AM73">
        <v>429.072387878788</v>
      </c>
      <c r="AN73">
        <v>-0.00518710185084094</v>
      </c>
      <c r="AO73">
        <v>64.8341844025637</v>
      </c>
      <c r="AP73">
        <f>(AR73 - AQ73 + BQ73*1E3/(8.314*(BS73+273.15)) * AT73/BP73 * AS73) * BP73/(100*BD73) * 1000/(1000 - AR73)</f>
        <v>0</v>
      </c>
      <c r="AQ73">
        <v>17.7811094025995</v>
      </c>
      <c r="AR73">
        <v>18.3214727272727</v>
      </c>
      <c r="AS73">
        <v>3.75246086135673e-05</v>
      </c>
      <c r="AT73">
        <v>114.434896625585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1720988727.9</v>
      </c>
      <c r="BJ73">
        <v>421.2352</v>
      </c>
      <c r="BK73">
        <v>420</v>
      </c>
      <c r="BL73">
        <v>18.31276</v>
      </c>
      <c r="BM73">
        <v>17.77834</v>
      </c>
      <c r="BN73">
        <v>424.4194</v>
      </c>
      <c r="BO73">
        <v>18.1746</v>
      </c>
      <c r="BP73">
        <v>500.0098</v>
      </c>
      <c r="BQ73">
        <v>90.55472</v>
      </c>
      <c r="BR73">
        <v>0.09987558</v>
      </c>
      <c r="BS73">
        <v>25.72372</v>
      </c>
      <c r="BT73">
        <v>24.97468</v>
      </c>
      <c r="BU73">
        <v>999.9</v>
      </c>
      <c r="BV73">
        <v>0</v>
      </c>
      <c r="BW73">
        <v>0</v>
      </c>
      <c r="BX73">
        <v>10012.75</v>
      </c>
      <c r="BY73">
        <v>0</v>
      </c>
      <c r="BZ73">
        <v>0.220656</v>
      </c>
      <c r="CA73">
        <v>1.235072</v>
      </c>
      <c r="CB73">
        <v>429.093</v>
      </c>
      <c r="CC73">
        <v>427.6018</v>
      </c>
      <c r="CD73">
        <v>0.5344192</v>
      </c>
      <c r="CE73">
        <v>420</v>
      </c>
      <c r="CF73">
        <v>17.77834</v>
      </c>
      <c r="CG73">
        <v>1.658306</v>
      </c>
      <c r="CH73">
        <v>1.609914</v>
      </c>
      <c r="CI73">
        <v>14.51158</v>
      </c>
      <c r="CJ73">
        <v>14.054</v>
      </c>
      <c r="CK73">
        <v>0</v>
      </c>
      <c r="CL73">
        <v>0</v>
      </c>
      <c r="CM73">
        <v>0</v>
      </c>
      <c r="CN73">
        <v>0</v>
      </c>
      <c r="CO73">
        <v>-0.76</v>
      </c>
      <c r="CP73">
        <v>0</v>
      </c>
      <c r="CQ73">
        <v>-13.5</v>
      </c>
      <c r="CR73">
        <v>-1.26</v>
      </c>
      <c r="CS73">
        <v>34.9122</v>
      </c>
      <c r="CT73">
        <v>40.375</v>
      </c>
      <c r="CU73">
        <v>37.312</v>
      </c>
      <c r="CV73">
        <v>39.875</v>
      </c>
      <c r="CW73">
        <v>35.937</v>
      </c>
      <c r="CX73">
        <v>0</v>
      </c>
      <c r="CY73">
        <v>0</v>
      </c>
      <c r="CZ73">
        <v>0</v>
      </c>
      <c r="DA73">
        <v>1720988720.6</v>
      </c>
      <c r="DB73">
        <v>0</v>
      </c>
      <c r="DC73">
        <v>1720988184.1</v>
      </c>
      <c r="DD73" t="s">
        <v>472</v>
      </c>
      <c r="DE73">
        <v>1720988182.1</v>
      </c>
      <c r="DF73">
        <v>1720988184.1</v>
      </c>
      <c r="DG73">
        <v>11</v>
      </c>
      <c r="DH73">
        <v>-0.079</v>
      </c>
      <c r="DI73">
        <v>0.002</v>
      </c>
      <c r="DJ73">
        <v>-3.183</v>
      </c>
      <c r="DK73">
        <v>0.116</v>
      </c>
      <c r="DL73">
        <v>420</v>
      </c>
      <c r="DM73">
        <v>18</v>
      </c>
      <c r="DN73">
        <v>0.3</v>
      </c>
      <c r="DO73">
        <v>0.04</v>
      </c>
      <c r="DP73">
        <v>1.2230765</v>
      </c>
      <c r="DQ73">
        <v>-0.0118416541353381</v>
      </c>
      <c r="DR73">
        <v>0.0387217241706771</v>
      </c>
      <c r="DS73">
        <v>1</v>
      </c>
      <c r="DT73">
        <v>0.5510459</v>
      </c>
      <c r="DU73">
        <v>-0.0774110977443616</v>
      </c>
      <c r="DV73">
        <v>0.0114634835974934</v>
      </c>
      <c r="DW73">
        <v>1</v>
      </c>
      <c r="DX73">
        <v>2</v>
      </c>
      <c r="DY73">
        <v>2</v>
      </c>
      <c r="DZ73" t="s">
        <v>364</v>
      </c>
      <c r="EA73">
        <v>3.13219</v>
      </c>
      <c r="EB73">
        <v>2.7781</v>
      </c>
      <c r="EC73">
        <v>0.0912761</v>
      </c>
      <c r="ED73">
        <v>0.0906826</v>
      </c>
      <c r="EE73">
        <v>0.0856654</v>
      </c>
      <c r="EF73">
        <v>0.0842775</v>
      </c>
      <c r="EG73">
        <v>34405.4</v>
      </c>
      <c r="EH73">
        <v>37021.5</v>
      </c>
      <c r="EI73">
        <v>34248.9</v>
      </c>
      <c r="EJ73">
        <v>36892.9</v>
      </c>
      <c r="EK73">
        <v>44222.2</v>
      </c>
      <c r="EL73">
        <v>48494.3</v>
      </c>
      <c r="EM73">
        <v>53411.9</v>
      </c>
      <c r="EN73">
        <v>58944.6</v>
      </c>
      <c r="EO73">
        <v>1.99185</v>
      </c>
      <c r="EP73">
        <v>1.84177</v>
      </c>
      <c r="EQ73">
        <v>0.0637695</v>
      </c>
      <c r="ER73">
        <v>0</v>
      </c>
      <c r="ES73">
        <v>23.9362</v>
      </c>
      <c r="ET73">
        <v>999.9</v>
      </c>
      <c r="EU73">
        <v>47.418</v>
      </c>
      <c r="EV73">
        <v>29.024</v>
      </c>
      <c r="EW73">
        <v>21.0873</v>
      </c>
      <c r="EX73">
        <v>54.8066</v>
      </c>
      <c r="EY73">
        <v>47.3758</v>
      </c>
      <c r="EZ73">
        <v>1</v>
      </c>
      <c r="FA73">
        <v>-0.173651</v>
      </c>
      <c r="FB73">
        <v>-0.716506</v>
      </c>
      <c r="FC73">
        <v>20.1335</v>
      </c>
      <c r="FD73">
        <v>5.19872</v>
      </c>
      <c r="FE73">
        <v>12.004</v>
      </c>
      <c r="FF73">
        <v>4.9756</v>
      </c>
      <c r="FG73">
        <v>3.2934</v>
      </c>
      <c r="FH73">
        <v>9999</v>
      </c>
      <c r="FI73">
        <v>999.9</v>
      </c>
      <c r="FJ73">
        <v>9999</v>
      </c>
      <c r="FK73">
        <v>9999</v>
      </c>
      <c r="FL73">
        <v>1.86315</v>
      </c>
      <c r="FM73">
        <v>1.868</v>
      </c>
      <c r="FN73">
        <v>1.86775</v>
      </c>
      <c r="FO73">
        <v>1.86898</v>
      </c>
      <c r="FP73">
        <v>1.86981</v>
      </c>
      <c r="FQ73">
        <v>1.86584</v>
      </c>
      <c r="FR73">
        <v>1.86692</v>
      </c>
      <c r="FS73">
        <v>1.86829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-3.184</v>
      </c>
      <c r="GH73">
        <v>0.1386</v>
      </c>
      <c r="GI73">
        <v>-2.44230121123175</v>
      </c>
      <c r="GJ73">
        <v>-0.00228285418586246</v>
      </c>
      <c r="GK73">
        <v>1.33990655529383e-06</v>
      </c>
      <c r="GL73">
        <v>-1.88568476215722e-10</v>
      </c>
      <c r="GM73">
        <v>-0.124560247301859</v>
      </c>
      <c r="GN73">
        <v>-0.0189974511853098</v>
      </c>
      <c r="GO73">
        <v>0.00227796706881676</v>
      </c>
      <c r="GP73">
        <v>-2.40572848287526e-05</v>
      </c>
      <c r="GQ73">
        <v>5</v>
      </c>
      <c r="GR73">
        <v>2259</v>
      </c>
      <c r="GS73">
        <v>1</v>
      </c>
      <c r="GT73">
        <v>24</v>
      </c>
      <c r="GU73">
        <v>9.2</v>
      </c>
      <c r="GV73">
        <v>9.1</v>
      </c>
      <c r="GW73">
        <v>1.01685</v>
      </c>
      <c r="GX73">
        <v>2.6416</v>
      </c>
      <c r="GY73">
        <v>1.54785</v>
      </c>
      <c r="GZ73">
        <v>2.30713</v>
      </c>
      <c r="HA73">
        <v>1.64673</v>
      </c>
      <c r="HB73">
        <v>2.29248</v>
      </c>
      <c r="HC73">
        <v>32.5761</v>
      </c>
      <c r="HD73">
        <v>24.2101</v>
      </c>
      <c r="HE73">
        <v>18</v>
      </c>
      <c r="HF73">
        <v>501.391</v>
      </c>
      <c r="HG73">
        <v>405.587</v>
      </c>
      <c r="HH73">
        <v>25.155</v>
      </c>
      <c r="HI73">
        <v>25.1464</v>
      </c>
      <c r="HJ73">
        <v>30</v>
      </c>
      <c r="HK73">
        <v>25.1494</v>
      </c>
      <c r="HL73">
        <v>25.1096</v>
      </c>
      <c r="HM73">
        <v>20.3612</v>
      </c>
      <c r="HN73">
        <v>15.4122</v>
      </c>
      <c r="HO73">
        <v>43.4837</v>
      </c>
      <c r="HP73">
        <v>25.1762</v>
      </c>
      <c r="HQ73">
        <v>420</v>
      </c>
      <c r="HR73">
        <v>17.7963</v>
      </c>
      <c r="HS73">
        <v>97.1032</v>
      </c>
      <c r="HT73">
        <v>95.5147</v>
      </c>
    </row>
    <row r="74" spans="1:228">
      <c r="A74">
        <v>58</v>
      </c>
      <c r="B74">
        <v>1720988736.1</v>
      </c>
      <c r="C74">
        <v>4686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1720988732.9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427.582783711918</v>
      </c>
      <c r="AM74">
        <v>429.102103030303</v>
      </c>
      <c r="AN74">
        <v>0.00186231820733934</v>
      </c>
      <c r="AO74">
        <v>64.8341844025637</v>
      </c>
      <c r="AP74">
        <f>(AR74 - AQ74 + BQ74*1E3/(8.314*(BS74+273.15)) * AT74/BP74 * AS74) * BP74/(100*BD74) * 1000/(1000 - AR74)</f>
        <v>0</v>
      </c>
      <c r="AQ74">
        <v>17.7903766561858</v>
      </c>
      <c r="AR74">
        <v>18.3372145454545</v>
      </c>
      <c r="AS74">
        <v>3.39656712231552e-05</v>
      </c>
      <c r="AT74">
        <v>114.434896625585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1720988732.9</v>
      </c>
      <c r="BJ74">
        <v>421.2232</v>
      </c>
      <c r="BK74">
        <v>419.9824</v>
      </c>
      <c r="BL74">
        <v>18.3302</v>
      </c>
      <c r="BM74">
        <v>17.78948</v>
      </c>
      <c r="BN74">
        <v>424.4074</v>
      </c>
      <c r="BO74">
        <v>18.19136</v>
      </c>
      <c r="BP74">
        <v>500.032</v>
      </c>
      <c r="BQ74">
        <v>90.55552</v>
      </c>
      <c r="BR74">
        <v>0.10015934</v>
      </c>
      <c r="BS74">
        <v>25.72838</v>
      </c>
      <c r="BT74">
        <v>24.98364</v>
      </c>
      <c r="BU74">
        <v>999.9</v>
      </c>
      <c r="BV74">
        <v>0</v>
      </c>
      <c r="BW74">
        <v>0</v>
      </c>
      <c r="BX74">
        <v>9995.116</v>
      </c>
      <c r="BY74">
        <v>0</v>
      </c>
      <c r="BZ74">
        <v>0.220656</v>
      </c>
      <c r="CA74">
        <v>1.240656</v>
      </c>
      <c r="CB74">
        <v>429.0882</v>
      </c>
      <c r="CC74">
        <v>427.5888</v>
      </c>
      <c r="CD74">
        <v>0.5407256</v>
      </c>
      <c r="CE74">
        <v>419.9824</v>
      </c>
      <c r="CF74">
        <v>17.78948</v>
      </c>
      <c r="CG74">
        <v>1.6599</v>
      </c>
      <c r="CH74">
        <v>1.610934</v>
      </c>
      <c r="CI74">
        <v>14.52642</v>
      </c>
      <c r="CJ74">
        <v>14.06378</v>
      </c>
      <c r="CK74">
        <v>0</v>
      </c>
      <c r="CL74">
        <v>0</v>
      </c>
      <c r="CM74">
        <v>0</v>
      </c>
      <c r="CN74">
        <v>0</v>
      </c>
      <c r="CO74">
        <v>-3.96</v>
      </c>
      <c r="CP74">
        <v>0</v>
      </c>
      <c r="CQ74">
        <v>-13.88</v>
      </c>
      <c r="CR74">
        <v>-1.46</v>
      </c>
      <c r="CS74">
        <v>34.937</v>
      </c>
      <c r="CT74">
        <v>40.3874</v>
      </c>
      <c r="CU74">
        <v>37.3372</v>
      </c>
      <c r="CV74">
        <v>39.9246</v>
      </c>
      <c r="CW74">
        <v>35.937</v>
      </c>
      <c r="CX74">
        <v>0</v>
      </c>
      <c r="CY74">
        <v>0</v>
      </c>
      <c r="CZ74">
        <v>0</v>
      </c>
      <c r="DA74">
        <v>1720988726</v>
      </c>
      <c r="DB74">
        <v>0</v>
      </c>
      <c r="DC74">
        <v>1720988184.1</v>
      </c>
      <c r="DD74" t="s">
        <v>472</v>
      </c>
      <c r="DE74">
        <v>1720988182.1</v>
      </c>
      <c r="DF74">
        <v>1720988184.1</v>
      </c>
      <c r="DG74">
        <v>11</v>
      </c>
      <c r="DH74">
        <v>-0.079</v>
      </c>
      <c r="DI74">
        <v>0.002</v>
      </c>
      <c r="DJ74">
        <v>-3.183</v>
      </c>
      <c r="DK74">
        <v>0.116</v>
      </c>
      <c r="DL74">
        <v>420</v>
      </c>
      <c r="DM74">
        <v>18</v>
      </c>
      <c r="DN74">
        <v>0.3</v>
      </c>
      <c r="DO74">
        <v>0.04</v>
      </c>
      <c r="DP74">
        <v>1.22875285714286</v>
      </c>
      <c r="DQ74">
        <v>0.0217036363636363</v>
      </c>
      <c r="DR74">
        <v>0.0375741261207962</v>
      </c>
      <c r="DS74">
        <v>1</v>
      </c>
      <c r="DT74">
        <v>0.548167047619048</v>
      </c>
      <c r="DU74">
        <v>-0.0827570649350641</v>
      </c>
      <c r="DV74">
        <v>0.0118368761663998</v>
      </c>
      <c r="DW74">
        <v>1</v>
      </c>
      <c r="DX74">
        <v>2</v>
      </c>
      <c r="DY74">
        <v>2</v>
      </c>
      <c r="DZ74" t="s">
        <v>364</v>
      </c>
      <c r="EA74">
        <v>3.13229</v>
      </c>
      <c r="EB74">
        <v>2.77784</v>
      </c>
      <c r="EC74">
        <v>0.0912762</v>
      </c>
      <c r="ED74">
        <v>0.0906836</v>
      </c>
      <c r="EE74">
        <v>0.0857176</v>
      </c>
      <c r="EF74">
        <v>0.0842868</v>
      </c>
      <c r="EG74">
        <v>34405.4</v>
      </c>
      <c r="EH74">
        <v>37021.6</v>
      </c>
      <c r="EI74">
        <v>34248.9</v>
      </c>
      <c r="EJ74">
        <v>36893</v>
      </c>
      <c r="EK74">
        <v>44219.6</v>
      </c>
      <c r="EL74">
        <v>48493.9</v>
      </c>
      <c r="EM74">
        <v>53412</v>
      </c>
      <c r="EN74">
        <v>58944.7</v>
      </c>
      <c r="EO74">
        <v>1.99242</v>
      </c>
      <c r="EP74">
        <v>1.8414</v>
      </c>
      <c r="EQ74">
        <v>0.0639111</v>
      </c>
      <c r="ER74">
        <v>0</v>
      </c>
      <c r="ES74">
        <v>23.9387</v>
      </c>
      <c r="ET74">
        <v>999.9</v>
      </c>
      <c r="EU74">
        <v>47.442</v>
      </c>
      <c r="EV74">
        <v>29.034</v>
      </c>
      <c r="EW74">
        <v>21.1129</v>
      </c>
      <c r="EX74">
        <v>54.3366</v>
      </c>
      <c r="EY74">
        <v>47.4559</v>
      </c>
      <c r="EZ74">
        <v>1</v>
      </c>
      <c r="FA74">
        <v>-0.173671</v>
      </c>
      <c r="FB74">
        <v>-0.719011</v>
      </c>
      <c r="FC74">
        <v>20.1335</v>
      </c>
      <c r="FD74">
        <v>5.19872</v>
      </c>
      <c r="FE74">
        <v>12.004</v>
      </c>
      <c r="FF74">
        <v>4.97565</v>
      </c>
      <c r="FG74">
        <v>3.29365</v>
      </c>
      <c r="FH74">
        <v>9999</v>
      </c>
      <c r="FI74">
        <v>999.9</v>
      </c>
      <c r="FJ74">
        <v>9999</v>
      </c>
      <c r="FK74">
        <v>9999</v>
      </c>
      <c r="FL74">
        <v>1.86313</v>
      </c>
      <c r="FM74">
        <v>1.86799</v>
      </c>
      <c r="FN74">
        <v>1.86779</v>
      </c>
      <c r="FO74">
        <v>1.86898</v>
      </c>
      <c r="FP74">
        <v>1.86981</v>
      </c>
      <c r="FQ74">
        <v>1.86584</v>
      </c>
      <c r="FR74">
        <v>1.86691</v>
      </c>
      <c r="FS74">
        <v>1.86829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-3.184</v>
      </c>
      <c r="GH74">
        <v>0.1392</v>
      </c>
      <c r="GI74">
        <v>-2.44230121123175</v>
      </c>
      <c r="GJ74">
        <v>-0.00228285418586246</v>
      </c>
      <c r="GK74">
        <v>1.33990655529383e-06</v>
      </c>
      <c r="GL74">
        <v>-1.88568476215722e-10</v>
      </c>
      <c r="GM74">
        <v>-0.124560247301859</v>
      </c>
      <c r="GN74">
        <v>-0.0189974511853098</v>
      </c>
      <c r="GO74">
        <v>0.00227796706881676</v>
      </c>
      <c r="GP74">
        <v>-2.40572848287526e-05</v>
      </c>
      <c r="GQ74">
        <v>5</v>
      </c>
      <c r="GR74">
        <v>2259</v>
      </c>
      <c r="GS74">
        <v>1</v>
      </c>
      <c r="GT74">
        <v>24</v>
      </c>
      <c r="GU74">
        <v>9.2</v>
      </c>
      <c r="GV74">
        <v>9.2</v>
      </c>
      <c r="GW74">
        <v>1.01685</v>
      </c>
      <c r="GX74">
        <v>2.64282</v>
      </c>
      <c r="GY74">
        <v>1.54785</v>
      </c>
      <c r="GZ74">
        <v>2.30835</v>
      </c>
      <c r="HA74">
        <v>1.64673</v>
      </c>
      <c r="HB74">
        <v>2.31689</v>
      </c>
      <c r="HC74">
        <v>32.5761</v>
      </c>
      <c r="HD74">
        <v>24.2188</v>
      </c>
      <c r="HE74">
        <v>18</v>
      </c>
      <c r="HF74">
        <v>501.76</v>
      </c>
      <c r="HG74">
        <v>405.377</v>
      </c>
      <c r="HH74">
        <v>25.1744</v>
      </c>
      <c r="HI74">
        <v>25.1452</v>
      </c>
      <c r="HJ74">
        <v>30</v>
      </c>
      <c r="HK74">
        <v>25.1493</v>
      </c>
      <c r="HL74">
        <v>25.1088</v>
      </c>
      <c r="HM74">
        <v>20.3614</v>
      </c>
      <c r="HN74">
        <v>15.4122</v>
      </c>
      <c r="HO74">
        <v>43.4837</v>
      </c>
      <c r="HP74">
        <v>25.1865</v>
      </c>
      <c r="HQ74">
        <v>420</v>
      </c>
      <c r="HR74">
        <v>17.7963</v>
      </c>
      <c r="HS74">
        <v>97.1033</v>
      </c>
      <c r="HT74">
        <v>95.5149</v>
      </c>
    </row>
    <row r="75" spans="1:228">
      <c r="A75">
        <v>59</v>
      </c>
      <c r="B75">
        <v>1720988741.1</v>
      </c>
      <c r="C75">
        <v>4691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1720988737.9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427.602214846989</v>
      </c>
      <c r="AM75">
        <v>429.070587878788</v>
      </c>
      <c r="AN75">
        <v>-0.000752305551269445</v>
      </c>
      <c r="AO75">
        <v>64.8341844025637</v>
      </c>
      <c r="AP75">
        <f>(AR75 - AQ75 + BQ75*1E3/(8.314*(BS75+273.15)) * AT75/BP75 * AS75) * BP75/(100*BD75) * 1000/(1000 - AR75)</f>
        <v>0</v>
      </c>
      <c r="AQ75">
        <v>17.7908216909895</v>
      </c>
      <c r="AR75">
        <v>18.3472781818182</v>
      </c>
      <c r="AS75">
        <v>2.04807816665144e-05</v>
      </c>
      <c r="AT75">
        <v>114.434896625585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1720988737.9</v>
      </c>
      <c r="BJ75">
        <v>421.2076</v>
      </c>
      <c r="BK75">
        <v>419.9974</v>
      </c>
      <c r="BL75">
        <v>18.3433</v>
      </c>
      <c r="BM75">
        <v>17.7907</v>
      </c>
      <c r="BN75">
        <v>424.3918</v>
      </c>
      <c r="BO75">
        <v>18.20394</v>
      </c>
      <c r="BP75">
        <v>500.0108</v>
      </c>
      <c r="BQ75">
        <v>90.55546</v>
      </c>
      <c r="BR75">
        <v>0.09991644</v>
      </c>
      <c r="BS75">
        <v>25.73222</v>
      </c>
      <c r="BT75">
        <v>24.99516</v>
      </c>
      <c r="BU75">
        <v>999.9</v>
      </c>
      <c r="BV75">
        <v>0</v>
      </c>
      <c r="BW75">
        <v>0</v>
      </c>
      <c r="BX75">
        <v>10008.624</v>
      </c>
      <c r="BY75">
        <v>0</v>
      </c>
      <c r="BZ75">
        <v>0.220656</v>
      </c>
      <c r="CA75">
        <v>1.210162</v>
      </c>
      <c r="CB75">
        <v>429.0782</v>
      </c>
      <c r="CC75">
        <v>427.6048</v>
      </c>
      <c r="CD75">
        <v>0.5526032</v>
      </c>
      <c r="CE75">
        <v>419.9974</v>
      </c>
      <c r="CF75">
        <v>17.7907</v>
      </c>
      <c r="CG75">
        <v>1.661086</v>
      </c>
      <c r="CH75">
        <v>1.611046</v>
      </c>
      <c r="CI75">
        <v>14.53748</v>
      </c>
      <c r="CJ75">
        <v>14.06486</v>
      </c>
      <c r="CK75">
        <v>0</v>
      </c>
      <c r="CL75">
        <v>0</v>
      </c>
      <c r="CM75">
        <v>0</v>
      </c>
      <c r="CN75">
        <v>0</v>
      </c>
      <c r="CO75">
        <v>-5.2</v>
      </c>
      <c r="CP75">
        <v>0</v>
      </c>
      <c r="CQ75">
        <v>-16.92</v>
      </c>
      <c r="CR75">
        <v>-2.12</v>
      </c>
      <c r="CS75">
        <v>34.937</v>
      </c>
      <c r="CT75">
        <v>40.437</v>
      </c>
      <c r="CU75">
        <v>37.375</v>
      </c>
      <c r="CV75">
        <v>39.9874</v>
      </c>
      <c r="CW75">
        <v>35.9622</v>
      </c>
      <c r="CX75">
        <v>0</v>
      </c>
      <c r="CY75">
        <v>0</v>
      </c>
      <c r="CZ75">
        <v>0</v>
      </c>
      <c r="DA75">
        <v>1720988730.8</v>
      </c>
      <c r="DB75">
        <v>0</v>
      </c>
      <c r="DC75">
        <v>1720988184.1</v>
      </c>
      <c r="DD75" t="s">
        <v>472</v>
      </c>
      <c r="DE75">
        <v>1720988182.1</v>
      </c>
      <c r="DF75">
        <v>1720988184.1</v>
      </c>
      <c r="DG75">
        <v>11</v>
      </c>
      <c r="DH75">
        <v>-0.079</v>
      </c>
      <c r="DI75">
        <v>0.002</v>
      </c>
      <c r="DJ75">
        <v>-3.183</v>
      </c>
      <c r="DK75">
        <v>0.116</v>
      </c>
      <c r="DL75">
        <v>420</v>
      </c>
      <c r="DM75">
        <v>18</v>
      </c>
      <c r="DN75">
        <v>0.3</v>
      </c>
      <c r="DO75">
        <v>0.04</v>
      </c>
      <c r="DP75">
        <v>1.2158775</v>
      </c>
      <c r="DQ75">
        <v>0.124528872180452</v>
      </c>
      <c r="DR75">
        <v>0.0332858731108259</v>
      </c>
      <c r="DS75">
        <v>0</v>
      </c>
      <c r="DT75">
        <v>0.54628175</v>
      </c>
      <c r="DU75">
        <v>-0.00678383458646679</v>
      </c>
      <c r="DV75">
        <v>0.010773619419095</v>
      </c>
      <c r="DW75">
        <v>1</v>
      </c>
      <c r="DX75">
        <v>1</v>
      </c>
      <c r="DY75">
        <v>2</v>
      </c>
      <c r="DZ75" t="s">
        <v>372</v>
      </c>
      <c r="EA75">
        <v>3.13226</v>
      </c>
      <c r="EB75">
        <v>2.77807</v>
      </c>
      <c r="EC75">
        <v>0.0912778</v>
      </c>
      <c r="ED75">
        <v>0.0906917</v>
      </c>
      <c r="EE75">
        <v>0.0857486</v>
      </c>
      <c r="EF75">
        <v>0.0842872</v>
      </c>
      <c r="EG75">
        <v>34405.7</v>
      </c>
      <c r="EH75">
        <v>37021.1</v>
      </c>
      <c r="EI75">
        <v>34249.3</v>
      </c>
      <c r="EJ75">
        <v>36892.8</v>
      </c>
      <c r="EK75">
        <v>44218.5</v>
      </c>
      <c r="EL75">
        <v>48493.7</v>
      </c>
      <c r="EM75">
        <v>53412.5</v>
      </c>
      <c r="EN75">
        <v>58944.5</v>
      </c>
      <c r="EO75">
        <v>1.9923</v>
      </c>
      <c r="EP75">
        <v>1.8414</v>
      </c>
      <c r="EQ75">
        <v>0.0645146</v>
      </c>
      <c r="ER75">
        <v>0</v>
      </c>
      <c r="ES75">
        <v>23.9425</v>
      </c>
      <c r="ET75">
        <v>999.9</v>
      </c>
      <c r="EU75">
        <v>47.442</v>
      </c>
      <c r="EV75">
        <v>29.024</v>
      </c>
      <c r="EW75">
        <v>21.1004</v>
      </c>
      <c r="EX75">
        <v>54.3466</v>
      </c>
      <c r="EY75">
        <v>47.4239</v>
      </c>
      <c r="EZ75">
        <v>1</v>
      </c>
      <c r="FA75">
        <v>-0.17373</v>
      </c>
      <c r="FB75">
        <v>-0.70223</v>
      </c>
      <c r="FC75">
        <v>20.1337</v>
      </c>
      <c r="FD75">
        <v>5.19872</v>
      </c>
      <c r="FE75">
        <v>12.004</v>
      </c>
      <c r="FF75">
        <v>4.97555</v>
      </c>
      <c r="FG75">
        <v>3.29358</v>
      </c>
      <c r="FH75">
        <v>9999</v>
      </c>
      <c r="FI75">
        <v>999.9</v>
      </c>
      <c r="FJ75">
        <v>9999</v>
      </c>
      <c r="FK75">
        <v>9999</v>
      </c>
      <c r="FL75">
        <v>1.86313</v>
      </c>
      <c r="FM75">
        <v>1.86799</v>
      </c>
      <c r="FN75">
        <v>1.8678</v>
      </c>
      <c r="FO75">
        <v>1.869</v>
      </c>
      <c r="FP75">
        <v>1.86981</v>
      </c>
      <c r="FQ75">
        <v>1.86584</v>
      </c>
      <c r="FR75">
        <v>1.86691</v>
      </c>
      <c r="FS75">
        <v>1.8683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-3.184</v>
      </c>
      <c r="GH75">
        <v>0.1396</v>
      </c>
      <c r="GI75">
        <v>-2.44230121123175</v>
      </c>
      <c r="GJ75">
        <v>-0.00228285418586246</v>
      </c>
      <c r="GK75">
        <v>1.33990655529383e-06</v>
      </c>
      <c r="GL75">
        <v>-1.88568476215722e-10</v>
      </c>
      <c r="GM75">
        <v>-0.124560247301859</v>
      </c>
      <c r="GN75">
        <v>-0.0189974511853098</v>
      </c>
      <c r="GO75">
        <v>0.00227796706881676</v>
      </c>
      <c r="GP75">
        <v>-2.40572848287526e-05</v>
      </c>
      <c r="GQ75">
        <v>5</v>
      </c>
      <c r="GR75">
        <v>2259</v>
      </c>
      <c r="GS75">
        <v>1</v>
      </c>
      <c r="GT75">
        <v>24</v>
      </c>
      <c r="GU75">
        <v>9.3</v>
      </c>
      <c r="GV75">
        <v>9.3</v>
      </c>
      <c r="GW75">
        <v>1.01562</v>
      </c>
      <c r="GX75">
        <v>2.64038</v>
      </c>
      <c r="GY75">
        <v>1.54785</v>
      </c>
      <c r="GZ75">
        <v>2.30835</v>
      </c>
      <c r="HA75">
        <v>1.64673</v>
      </c>
      <c r="HB75">
        <v>2.31445</v>
      </c>
      <c r="HC75">
        <v>32.5761</v>
      </c>
      <c r="HD75">
        <v>24.2188</v>
      </c>
      <c r="HE75">
        <v>18</v>
      </c>
      <c r="HF75">
        <v>501.68</v>
      </c>
      <c r="HG75">
        <v>405.377</v>
      </c>
      <c r="HH75">
        <v>25.1886</v>
      </c>
      <c r="HI75">
        <v>25.1437</v>
      </c>
      <c r="HJ75">
        <v>30</v>
      </c>
      <c r="HK75">
        <v>25.1493</v>
      </c>
      <c r="HL75">
        <v>25.1088</v>
      </c>
      <c r="HM75">
        <v>20.3616</v>
      </c>
      <c r="HN75">
        <v>15.4122</v>
      </c>
      <c r="HO75">
        <v>43.4837</v>
      </c>
      <c r="HP75">
        <v>25.1875</v>
      </c>
      <c r="HQ75">
        <v>420</v>
      </c>
      <c r="HR75">
        <v>17.7963</v>
      </c>
      <c r="HS75">
        <v>97.1042</v>
      </c>
      <c r="HT75">
        <v>95.5145</v>
      </c>
    </row>
    <row r="76" spans="1:228">
      <c r="A76">
        <v>60</v>
      </c>
      <c r="B76">
        <v>1720988746.1</v>
      </c>
      <c r="C76">
        <v>4696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1720988742.9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427.611220632992</v>
      </c>
      <c r="AM76">
        <v>429.102648484848</v>
      </c>
      <c r="AN76">
        <v>0.000737362681867732</v>
      </c>
      <c r="AO76">
        <v>64.8341844025637</v>
      </c>
      <c r="AP76">
        <f>(AR76 - AQ76 + BQ76*1E3/(8.314*(BS76+273.15)) * AT76/BP76 * AS76) * BP76/(100*BD76) * 1000/(1000 - AR76)</f>
        <v>0</v>
      </c>
      <c r="AQ76">
        <v>17.7906616414484</v>
      </c>
      <c r="AR76">
        <v>18.3522848484848</v>
      </c>
      <c r="AS76">
        <v>9.47178311049927e-06</v>
      </c>
      <c r="AT76">
        <v>114.434896625585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1720988742.9</v>
      </c>
      <c r="BJ76">
        <v>421.2176</v>
      </c>
      <c r="BK76">
        <v>419.9926</v>
      </c>
      <c r="BL76">
        <v>18.35054</v>
      </c>
      <c r="BM76">
        <v>17.79064</v>
      </c>
      <c r="BN76">
        <v>424.4016</v>
      </c>
      <c r="BO76">
        <v>18.21088</v>
      </c>
      <c r="BP76">
        <v>499.996</v>
      </c>
      <c r="BQ76">
        <v>90.55546</v>
      </c>
      <c r="BR76">
        <v>0.099966</v>
      </c>
      <c r="BS76">
        <v>25.73622</v>
      </c>
      <c r="BT76">
        <v>25.00416</v>
      </c>
      <c r="BU76">
        <v>999.9</v>
      </c>
      <c r="BV76">
        <v>0</v>
      </c>
      <c r="BW76">
        <v>0</v>
      </c>
      <c r="BX76">
        <v>10006.97</v>
      </c>
      <c r="BY76">
        <v>0</v>
      </c>
      <c r="BZ76">
        <v>0.220656</v>
      </c>
      <c r="CA76">
        <v>1.22482</v>
      </c>
      <c r="CB76">
        <v>429.0916</v>
      </c>
      <c r="CC76">
        <v>427.6</v>
      </c>
      <c r="CD76">
        <v>0.5599084</v>
      </c>
      <c r="CE76">
        <v>419.9926</v>
      </c>
      <c r="CF76">
        <v>17.79064</v>
      </c>
      <c r="CG76">
        <v>1.661742</v>
      </c>
      <c r="CH76">
        <v>1.61104</v>
      </c>
      <c r="CI76">
        <v>14.54356</v>
      </c>
      <c r="CJ76">
        <v>14.0648</v>
      </c>
      <c r="CK76">
        <v>0</v>
      </c>
      <c r="CL76">
        <v>0</v>
      </c>
      <c r="CM76">
        <v>0</v>
      </c>
      <c r="CN76">
        <v>0</v>
      </c>
      <c r="CO76">
        <v>-0.52</v>
      </c>
      <c r="CP76">
        <v>0</v>
      </c>
      <c r="CQ76">
        <v>-10.86</v>
      </c>
      <c r="CR76">
        <v>-0.46</v>
      </c>
      <c r="CS76">
        <v>34.937</v>
      </c>
      <c r="CT76">
        <v>40.4622</v>
      </c>
      <c r="CU76">
        <v>37.375</v>
      </c>
      <c r="CV76">
        <v>40.0496</v>
      </c>
      <c r="CW76">
        <v>36</v>
      </c>
      <c r="CX76">
        <v>0</v>
      </c>
      <c r="CY76">
        <v>0</v>
      </c>
      <c r="CZ76">
        <v>0</v>
      </c>
      <c r="DA76">
        <v>1720988735.6</v>
      </c>
      <c r="DB76">
        <v>0</v>
      </c>
      <c r="DC76">
        <v>1720988184.1</v>
      </c>
      <c r="DD76" t="s">
        <v>472</v>
      </c>
      <c r="DE76">
        <v>1720988182.1</v>
      </c>
      <c r="DF76">
        <v>1720988184.1</v>
      </c>
      <c r="DG76">
        <v>11</v>
      </c>
      <c r="DH76">
        <v>-0.079</v>
      </c>
      <c r="DI76">
        <v>0.002</v>
      </c>
      <c r="DJ76">
        <v>-3.183</v>
      </c>
      <c r="DK76">
        <v>0.116</v>
      </c>
      <c r="DL76">
        <v>420</v>
      </c>
      <c r="DM76">
        <v>18</v>
      </c>
      <c r="DN76">
        <v>0.3</v>
      </c>
      <c r="DO76">
        <v>0.04</v>
      </c>
      <c r="DP76">
        <v>1.22888571428571</v>
      </c>
      <c r="DQ76">
        <v>-0.0705171428571432</v>
      </c>
      <c r="DR76">
        <v>0.0199526378662855</v>
      </c>
      <c r="DS76">
        <v>1</v>
      </c>
      <c r="DT76">
        <v>0.546838333333333</v>
      </c>
      <c r="DU76">
        <v>0.0947407792207796</v>
      </c>
      <c r="DV76">
        <v>0.0107469843758425</v>
      </c>
      <c r="DW76">
        <v>1</v>
      </c>
      <c r="DX76">
        <v>2</v>
      </c>
      <c r="DY76">
        <v>2</v>
      </c>
      <c r="DZ76" t="s">
        <v>364</v>
      </c>
      <c r="EA76">
        <v>3.13218</v>
      </c>
      <c r="EB76">
        <v>2.77814</v>
      </c>
      <c r="EC76">
        <v>0.0912799</v>
      </c>
      <c r="ED76">
        <v>0.0906845</v>
      </c>
      <c r="EE76">
        <v>0.0857625</v>
      </c>
      <c r="EF76">
        <v>0.084285</v>
      </c>
      <c r="EG76">
        <v>34405.5</v>
      </c>
      <c r="EH76">
        <v>37021.3</v>
      </c>
      <c r="EI76">
        <v>34249.2</v>
      </c>
      <c r="EJ76">
        <v>36892.7</v>
      </c>
      <c r="EK76">
        <v>44217.6</v>
      </c>
      <c r="EL76">
        <v>48493.7</v>
      </c>
      <c r="EM76">
        <v>53412.3</v>
      </c>
      <c r="EN76">
        <v>58944.4</v>
      </c>
      <c r="EO76">
        <v>1.9921</v>
      </c>
      <c r="EP76">
        <v>1.84168</v>
      </c>
      <c r="EQ76">
        <v>0.0645891</v>
      </c>
      <c r="ER76">
        <v>0</v>
      </c>
      <c r="ES76">
        <v>23.9473</v>
      </c>
      <c r="ET76">
        <v>999.9</v>
      </c>
      <c r="EU76">
        <v>47.467</v>
      </c>
      <c r="EV76">
        <v>29.024</v>
      </c>
      <c r="EW76">
        <v>21.1093</v>
      </c>
      <c r="EX76">
        <v>54.4466</v>
      </c>
      <c r="EY76">
        <v>47.3117</v>
      </c>
      <c r="EZ76">
        <v>1</v>
      </c>
      <c r="FA76">
        <v>-0.174088</v>
      </c>
      <c r="FB76">
        <v>-0.665673</v>
      </c>
      <c r="FC76">
        <v>20.1339</v>
      </c>
      <c r="FD76">
        <v>5.19887</v>
      </c>
      <c r="FE76">
        <v>12.004</v>
      </c>
      <c r="FF76">
        <v>4.97555</v>
      </c>
      <c r="FG76">
        <v>3.29363</v>
      </c>
      <c r="FH76">
        <v>9999</v>
      </c>
      <c r="FI76">
        <v>999.9</v>
      </c>
      <c r="FJ76">
        <v>9999</v>
      </c>
      <c r="FK76">
        <v>9999</v>
      </c>
      <c r="FL76">
        <v>1.86315</v>
      </c>
      <c r="FM76">
        <v>1.868</v>
      </c>
      <c r="FN76">
        <v>1.8678</v>
      </c>
      <c r="FO76">
        <v>1.869</v>
      </c>
      <c r="FP76">
        <v>1.86981</v>
      </c>
      <c r="FQ76">
        <v>1.86584</v>
      </c>
      <c r="FR76">
        <v>1.86691</v>
      </c>
      <c r="FS76">
        <v>1.8683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-3.184</v>
      </c>
      <c r="GH76">
        <v>0.1397</v>
      </c>
      <c r="GI76">
        <v>-2.44230121123175</v>
      </c>
      <c r="GJ76">
        <v>-0.00228285418586246</v>
      </c>
      <c r="GK76">
        <v>1.33990655529383e-06</v>
      </c>
      <c r="GL76">
        <v>-1.88568476215722e-10</v>
      </c>
      <c r="GM76">
        <v>-0.124560247301859</v>
      </c>
      <c r="GN76">
        <v>-0.0189974511853098</v>
      </c>
      <c r="GO76">
        <v>0.00227796706881676</v>
      </c>
      <c r="GP76">
        <v>-2.40572848287526e-05</v>
      </c>
      <c r="GQ76">
        <v>5</v>
      </c>
      <c r="GR76">
        <v>2259</v>
      </c>
      <c r="GS76">
        <v>1</v>
      </c>
      <c r="GT76">
        <v>24</v>
      </c>
      <c r="GU76">
        <v>9.4</v>
      </c>
      <c r="GV76">
        <v>9.4</v>
      </c>
      <c r="GW76">
        <v>1.01562</v>
      </c>
      <c r="GX76">
        <v>2.64038</v>
      </c>
      <c r="GY76">
        <v>1.54785</v>
      </c>
      <c r="GZ76">
        <v>2.30835</v>
      </c>
      <c r="HA76">
        <v>1.64673</v>
      </c>
      <c r="HB76">
        <v>2.30225</v>
      </c>
      <c r="HC76">
        <v>32.5761</v>
      </c>
      <c r="HD76">
        <v>24.2101</v>
      </c>
      <c r="HE76">
        <v>18</v>
      </c>
      <c r="HF76">
        <v>501.537</v>
      </c>
      <c r="HG76">
        <v>405.521</v>
      </c>
      <c r="HH76">
        <v>25.1927</v>
      </c>
      <c r="HI76">
        <v>25.1431</v>
      </c>
      <c r="HJ76">
        <v>29.9999</v>
      </c>
      <c r="HK76">
        <v>25.1479</v>
      </c>
      <c r="HL76">
        <v>25.108</v>
      </c>
      <c r="HM76">
        <v>20.3626</v>
      </c>
      <c r="HN76">
        <v>15.4122</v>
      </c>
      <c r="HO76">
        <v>43.4837</v>
      </c>
      <c r="HP76">
        <v>25.1552</v>
      </c>
      <c r="HQ76">
        <v>420</v>
      </c>
      <c r="HR76">
        <v>17.7963</v>
      </c>
      <c r="HS76">
        <v>97.1038</v>
      </c>
      <c r="HT76">
        <v>95.5143</v>
      </c>
    </row>
    <row r="77" spans="1:228">
      <c r="A77">
        <v>61</v>
      </c>
      <c r="B77">
        <v>1720989768</v>
      </c>
      <c r="C77">
        <v>5717.90000009537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419</v>
      </c>
      <c r="J77" t="s">
        <v>361</v>
      </c>
      <c r="K77">
        <v>1720989764.5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430.822927079008</v>
      </c>
      <c r="AM77">
        <v>432.801696969697</v>
      </c>
      <c r="AN77">
        <v>0.00469495193044923</v>
      </c>
      <c r="AO77">
        <v>64.9325368357917</v>
      </c>
      <c r="AP77">
        <f>(AR77 - AQ77 + BQ77*1E3/(8.314*(BS77+273.15)) * AT77/BP77 * AS77) * BP77/(100*BD77) * 1000/(1000 - AR77)</f>
        <v>0</v>
      </c>
      <c r="AQ77">
        <v>25.3089522486244</v>
      </c>
      <c r="AR77">
        <v>26.0348806060606</v>
      </c>
      <c r="AS77">
        <v>0.0291220370071082</v>
      </c>
      <c r="AT77">
        <v>113.462666896888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1720989764.5</v>
      </c>
      <c r="BJ77">
        <v>421.539833333333</v>
      </c>
      <c r="BK77">
        <v>419.9305</v>
      </c>
      <c r="BL77">
        <v>25.9641833333333</v>
      </c>
      <c r="BM77">
        <v>25.2925166666667</v>
      </c>
      <c r="BN77">
        <v>424.9455</v>
      </c>
      <c r="BO77">
        <v>25.4713</v>
      </c>
      <c r="BP77">
        <v>500.022</v>
      </c>
      <c r="BQ77">
        <v>90.5504833333333</v>
      </c>
      <c r="BR77">
        <v>0.1000392</v>
      </c>
      <c r="BS77">
        <v>31.8744833333333</v>
      </c>
      <c r="BT77">
        <v>30.9824833333333</v>
      </c>
      <c r="BU77">
        <v>999.9</v>
      </c>
      <c r="BV77">
        <v>0</v>
      </c>
      <c r="BW77">
        <v>0</v>
      </c>
      <c r="BX77">
        <v>10003.135</v>
      </c>
      <c r="BY77">
        <v>0</v>
      </c>
      <c r="BZ77">
        <v>0.221805333333333</v>
      </c>
      <c r="CA77">
        <v>1.60919166666667</v>
      </c>
      <c r="CB77">
        <v>432.7765</v>
      </c>
      <c r="CC77">
        <v>430.827166666667</v>
      </c>
      <c r="CD77">
        <v>0.6716605</v>
      </c>
      <c r="CE77">
        <v>419.9305</v>
      </c>
      <c r="CF77">
        <v>25.2925166666667</v>
      </c>
      <c r="CG77">
        <v>2.35107</v>
      </c>
      <c r="CH77">
        <v>2.29025</v>
      </c>
      <c r="CI77">
        <v>20.0306166666667</v>
      </c>
      <c r="CJ77">
        <v>19.6079833333333</v>
      </c>
      <c r="CK77">
        <v>0</v>
      </c>
      <c r="CL77">
        <v>0</v>
      </c>
      <c r="CM77">
        <v>0</v>
      </c>
      <c r="CN77">
        <v>0</v>
      </c>
      <c r="CO77">
        <v>-0.6</v>
      </c>
      <c r="CP77">
        <v>0</v>
      </c>
      <c r="CQ77">
        <v>-10.6333333333333</v>
      </c>
      <c r="CR77">
        <v>-1.18333333333333</v>
      </c>
      <c r="CS77">
        <v>35.312</v>
      </c>
      <c r="CT77">
        <v>39.656</v>
      </c>
      <c r="CU77">
        <v>37.2706666666667</v>
      </c>
      <c r="CV77">
        <v>39.1143333333333</v>
      </c>
      <c r="CW77">
        <v>36.625</v>
      </c>
      <c r="CX77">
        <v>0</v>
      </c>
      <c r="CY77">
        <v>0</v>
      </c>
      <c r="CZ77">
        <v>0</v>
      </c>
      <c r="DA77">
        <v>1720989758</v>
      </c>
      <c r="DB77">
        <v>0</v>
      </c>
      <c r="DC77">
        <v>1720989130</v>
      </c>
      <c r="DD77" t="s">
        <v>497</v>
      </c>
      <c r="DE77">
        <v>1720989128</v>
      </c>
      <c r="DF77">
        <v>1720989130</v>
      </c>
      <c r="DG77">
        <v>12</v>
      </c>
      <c r="DH77">
        <v>-0.221</v>
      </c>
      <c r="DI77">
        <v>-0.02</v>
      </c>
      <c r="DJ77">
        <v>-3.404</v>
      </c>
      <c r="DK77">
        <v>0.443</v>
      </c>
      <c r="DL77">
        <v>420</v>
      </c>
      <c r="DM77">
        <v>26</v>
      </c>
      <c r="DN77">
        <v>0.32</v>
      </c>
      <c r="DO77">
        <v>0.04</v>
      </c>
      <c r="DP77">
        <v>1.5412680952381</v>
      </c>
      <c r="DQ77">
        <v>0.273007792207794</v>
      </c>
      <c r="DR77">
        <v>0.0585791526072323</v>
      </c>
      <c r="DS77">
        <v>0</v>
      </c>
      <c r="DT77">
        <v>0.716078904761905</v>
      </c>
      <c r="DU77">
        <v>-0.720558857142856</v>
      </c>
      <c r="DV77">
        <v>0.100250792017251</v>
      </c>
      <c r="DW77">
        <v>0</v>
      </c>
      <c r="DX77">
        <v>0</v>
      </c>
      <c r="DY77">
        <v>2</v>
      </c>
      <c r="DZ77" t="s">
        <v>421</v>
      </c>
      <c r="EA77">
        <v>3.134</v>
      </c>
      <c r="EB77">
        <v>2.77814</v>
      </c>
      <c r="EC77">
        <v>0.0913309</v>
      </c>
      <c r="ED77">
        <v>0.0906527</v>
      </c>
      <c r="EE77">
        <v>0.109762</v>
      </c>
      <c r="EF77">
        <v>0.10859</v>
      </c>
      <c r="EG77">
        <v>34373.8</v>
      </c>
      <c r="EH77">
        <v>36982.1</v>
      </c>
      <c r="EI77">
        <v>34221.7</v>
      </c>
      <c r="EJ77">
        <v>36854.5</v>
      </c>
      <c r="EK77">
        <v>42991.4</v>
      </c>
      <c r="EL77">
        <v>47132.3</v>
      </c>
      <c r="EM77">
        <v>53376.9</v>
      </c>
      <c r="EN77">
        <v>58885.4</v>
      </c>
      <c r="EO77">
        <v>1.98913</v>
      </c>
      <c r="EP77">
        <v>1.85535</v>
      </c>
      <c r="EQ77">
        <v>0.144687</v>
      </c>
      <c r="ER77">
        <v>0</v>
      </c>
      <c r="ES77">
        <v>28.636</v>
      </c>
      <c r="ET77">
        <v>999.9</v>
      </c>
      <c r="EU77">
        <v>60.322</v>
      </c>
      <c r="EV77">
        <v>28.641</v>
      </c>
      <c r="EW77">
        <v>26.2397</v>
      </c>
      <c r="EX77">
        <v>60.0667</v>
      </c>
      <c r="EY77">
        <v>46.8109</v>
      </c>
      <c r="EZ77">
        <v>1</v>
      </c>
      <c r="FA77">
        <v>-0.135061</v>
      </c>
      <c r="FB77">
        <v>-3.29741</v>
      </c>
      <c r="FC77">
        <v>20.105</v>
      </c>
      <c r="FD77">
        <v>5.19917</v>
      </c>
      <c r="FE77">
        <v>12.004</v>
      </c>
      <c r="FF77">
        <v>4.97565</v>
      </c>
      <c r="FG77">
        <v>3.29368</v>
      </c>
      <c r="FH77">
        <v>9999</v>
      </c>
      <c r="FI77">
        <v>999.9</v>
      </c>
      <c r="FJ77">
        <v>9999</v>
      </c>
      <c r="FK77">
        <v>9999</v>
      </c>
      <c r="FL77">
        <v>1.86317</v>
      </c>
      <c r="FM77">
        <v>1.86799</v>
      </c>
      <c r="FN77">
        <v>1.86783</v>
      </c>
      <c r="FO77">
        <v>1.86902</v>
      </c>
      <c r="FP77">
        <v>1.86981</v>
      </c>
      <c r="FQ77">
        <v>1.86585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-3.406</v>
      </c>
      <c r="GH77">
        <v>0.4975</v>
      </c>
      <c r="GI77">
        <v>-2.66317433600188</v>
      </c>
      <c r="GJ77">
        <v>-0.00228285418586246</v>
      </c>
      <c r="GK77">
        <v>1.33990655529383e-06</v>
      </c>
      <c r="GL77">
        <v>-1.88568476215722e-10</v>
      </c>
      <c r="GM77">
        <v>-0.103588414837369</v>
      </c>
      <c r="GN77">
        <v>-0.0189974511853098</v>
      </c>
      <c r="GO77">
        <v>0.00227796706881676</v>
      </c>
      <c r="GP77">
        <v>-2.40572848287526e-05</v>
      </c>
      <c r="GQ77">
        <v>5</v>
      </c>
      <c r="GR77">
        <v>2259</v>
      </c>
      <c r="GS77">
        <v>1</v>
      </c>
      <c r="GT77">
        <v>24</v>
      </c>
      <c r="GU77">
        <v>10.7</v>
      </c>
      <c r="GV77">
        <v>10.6</v>
      </c>
      <c r="GW77">
        <v>1.02417</v>
      </c>
      <c r="GX77">
        <v>2.6416</v>
      </c>
      <c r="GY77">
        <v>1.54785</v>
      </c>
      <c r="GZ77">
        <v>2.31201</v>
      </c>
      <c r="HA77">
        <v>1.64673</v>
      </c>
      <c r="HB77">
        <v>2.33398</v>
      </c>
      <c r="HC77">
        <v>32.6426</v>
      </c>
      <c r="HD77">
        <v>24.1926</v>
      </c>
      <c r="HE77">
        <v>18</v>
      </c>
      <c r="HF77">
        <v>503.421</v>
      </c>
      <c r="HG77">
        <v>415.979</v>
      </c>
      <c r="HH77">
        <v>34.8965</v>
      </c>
      <c r="HI77">
        <v>25.6431</v>
      </c>
      <c r="HJ77">
        <v>30.0001</v>
      </c>
      <c r="HK77">
        <v>25.5568</v>
      </c>
      <c r="HL77">
        <v>25.5034</v>
      </c>
      <c r="HM77">
        <v>20.5134</v>
      </c>
      <c r="HN77">
        <v>0</v>
      </c>
      <c r="HO77">
        <v>100</v>
      </c>
      <c r="HP77">
        <v>34.9031</v>
      </c>
      <c r="HQ77">
        <v>420</v>
      </c>
      <c r="HR77">
        <v>25.9544</v>
      </c>
      <c r="HS77">
        <v>97.0343</v>
      </c>
      <c r="HT77">
        <v>95.4174</v>
      </c>
    </row>
    <row r="78" spans="1:228">
      <c r="A78">
        <v>62</v>
      </c>
      <c r="B78">
        <v>1720989773</v>
      </c>
      <c r="C78">
        <v>5722.90000009537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419</v>
      </c>
      <c r="J78" t="s">
        <v>361</v>
      </c>
      <c r="K78">
        <v>1720989769.8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430.910301044332</v>
      </c>
      <c r="AM78">
        <v>432.809539393939</v>
      </c>
      <c r="AN78">
        <v>0.00112157554678044</v>
      </c>
      <c r="AO78">
        <v>64.9325368357917</v>
      </c>
      <c r="AP78">
        <f>(AR78 - AQ78 + BQ78*1E3/(8.314*(BS78+273.15)) * AT78/BP78 * AS78) * BP78/(100*BD78) * 1000/(1000 - AR78)</f>
        <v>0</v>
      </c>
      <c r="AQ78">
        <v>25.4001438915437</v>
      </c>
      <c r="AR78">
        <v>26.1536381818182</v>
      </c>
      <c r="AS78">
        <v>0.0237563132673486</v>
      </c>
      <c r="AT78">
        <v>113.462666896888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1720989769.8</v>
      </c>
      <c r="BJ78">
        <v>421.5038</v>
      </c>
      <c r="BK78">
        <v>419.9732</v>
      </c>
      <c r="BL78">
        <v>26.10254</v>
      </c>
      <c r="BM78">
        <v>25.39336</v>
      </c>
      <c r="BN78">
        <v>424.9098</v>
      </c>
      <c r="BO78">
        <v>25.60302</v>
      </c>
      <c r="BP78">
        <v>500.0726</v>
      </c>
      <c r="BQ78">
        <v>90.55104</v>
      </c>
      <c r="BR78">
        <v>0.10002208</v>
      </c>
      <c r="BS78">
        <v>31.88006</v>
      </c>
      <c r="BT78">
        <v>30.99748</v>
      </c>
      <c r="BU78">
        <v>999.9</v>
      </c>
      <c r="BV78">
        <v>0</v>
      </c>
      <c r="BW78">
        <v>0</v>
      </c>
      <c r="BX78">
        <v>9993.74</v>
      </c>
      <c r="BY78">
        <v>0</v>
      </c>
      <c r="BZ78">
        <v>0.2385846</v>
      </c>
      <c r="CA78">
        <v>1.530676</v>
      </c>
      <c r="CB78">
        <v>432.801</v>
      </c>
      <c r="CC78">
        <v>430.9154</v>
      </c>
      <c r="CD78">
        <v>0.7091754</v>
      </c>
      <c r="CE78">
        <v>419.9732</v>
      </c>
      <c r="CF78">
        <v>25.39336</v>
      </c>
      <c r="CG78">
        <v>2.363612</v>
      </c>
      <c r="CH78">
        <v>2.299394</v>
      </c>
      <c r="CI78">
        <v>20.11656</v>
      </c>
      <c r="CJ78">
        <v>19.67216</v>
      </c>
      <c r="CK78">
        <v>0</v>
      </c>
      <c r="CL78">
        <v>0</v>
      </c>
      <c r="CM78">
        <v>0</v>
      </c>
      <c r="CN78">
        <v>0</v>
      </c>
      <c r="CO78">
        <v>-1.78</v>
      </c>
      <c r="CP78">
        <v>0</v>
      </c>
      <c r="CQ78">
        <v>-12.06</v>
      </c>
      <c r="CR78">
        <v>-0.9</v>
      </c>
      <c r="CS78">
        <v>35.3372</v>
      </c>
      <c r="CT78">
        <v>39.7374</v>
      </c>
      <c r="CU78">
        <v>37.3246</v>
      </c>
      <c r="CV78">
        <v>39.2248</v>
      </c>
      <c r="CW78">
        <v>36.6746</v>
      </c>
      <c r="CX78">
        <v>0</v>
      </c>
      <c r="CY78">
        <v>0</v>
      </c>
      <c r="CZ78">
        <v>0</v>
      </c>
      <c r="DA78">
        <v>1720989762.8</v>
      </c>
      <c r="DB78">
        <v>0</v>
      </c>
      <c r="DC78">
        <v>1720989130</v>
      </c>
      <c r="DD78" t="s">
        <v>497</v>
      </c>
      <c r="DE78">
        <v>1720989128</v>
      </c>
      <c r="DF78">
        <v>1720989130</v>
      </c>
      <c r="DG78">
        <v>12</v>
      </c>
      <c r="DH78">
        <v>-0.221</v>
      </c>
      <c r="DI78">
        <v>-0.02</v>
      </c>
      <c r="DJ78">
        <v>-3.404</v>
      </c>
      <c r="DK78">
        <v>0.443</v>
      </c>
      <c r="DL78">
        <v>420</v>
      </c>
      <c r="DM78">
        <v>26</v>
      </c>
      <c r="DN78">
        <v>0.32</v>
      </c>
      <c r="DO78">
        <v>0.04</v>
      </c>
      <c r="DP78">
        <v>1.5349365</v>
      </c>
      <c r="DQ78">
        <v>0.27532105263158</v>
      </c>
      <c r="DR78">
        <v>0.0586327624519773</v>
      </c>
      <c r="DS78">
        <v>0</v>
      </c>
      <c r="DT78">
        <v>0.6742932</v>
      </c>
      <c r="DU78">
        <v>0.187595819548872</v>
      </c>
      <c r="DV78">
        <v>0.0264837829427746</v>
      </c>
      <c r="DW78">
        <v>0</v>
      </c>
      <c r="DX78">
        <v>0</v>
      </c>
      <c r="DY78">
        <v>2</v>
      </c>
      <c r="DZ78" t="s">
        <v>421</v>
      </c>
      <c r="EA78">
        <v>3.13394</v>
      </c>
      <c r="EB78">
        <v>2.77787</v>
      </c>
      <c r="EC78">
        <v>0.0913233</v>
      </c>
      <c r="ED78">
        <v>0.0906617</v>
      </c>
      <c r="EE78">
        <v>0.110087</v>
      </c>
      <c r="EF78">
        <v>0.108828</v>
      </c>
      <c r="EG78">
        <v>34373.9</v>
      </c>
      <c r="EH78">
        <v>36981.2</v>
      </c>
      <c r="EI78">
        <v>34221.5</v>
      </c>
      <c r="EJ78">
        <v>36854.1</v>
      </c>
      <c r="EK78">
        <v>42975</v>
      </c>
      <c r="EL78">
        <v>47118.7</v>
      </c>
      <c r="EM78">
        <v>53376.8</v>
      </c>
      <c r="EN78">
        <v>58884.6</v>
      </c>
      <c r="EO78">
        <v>1.98895</v>
      </c>
      <c r="EP78">
        <v>1.8561</v>
      </c>
      <c r="EQ78">
        <v>0.145312</v>
      </c>
      <c r="ER78">
        <v>0</v>
      </c>
      <c r="ES78">
        <v>28.6387</v>
      </c>
      <c r="ET78">
        <v>999.9</v>
      </c>
      <c r="EU78">
        <v>60.322</v>
      </c>
      <c r="EV78">
        <v>28.641</v>
      </c>
      <c r="EW78">
        <v>26.2387</v>
      </c>
      <c r="EX78">
        <v>60.0767</v>
      </c>
      <c r="EY78">
        <v>46.7628</v>
      </c>
      <c r="EZ78">
        <v>1</v>
      </c>
      <c r="FA78">
        <v>-0.135076</v>
      </c>
      <c r="FB78">
        <v>-3.2717</v>
      </c>
      <c r="FC78">
        <v>20.1053</v>
      </c>
      <c r="FD78">
        <v>5.19857</v>
      </c>
      <c r="FE78">
        <v>12.004</v>
      </c>
      <c r="FF78">
        <v>4.9754</v>
      </c>
      <c r="FG78">
        <v>3.29373</v>
      </c>
      <c r="FH78">
        <v>9999</v>
      </c>
      <c r="FI78">
        <v>999.9</v>
      </c>
      <c r="FJ78">
        <v>9999</v>
      </c>
      <c r="FK78">
        <v>9999</v>
      </c>
      <c r="FL78">
        <v>1.86318</v>
      </c>
      <c r="FM78">
        <v>1.86801</v>
      </c>
      <c r="FN78">
        <v>1.86781</v>
      </c>
      <c r="FO78">
        <v>1.86898</v>
      </c>
      <c r="FP78">
        <v>1.86981</v>
      </c>
      <c r="FQ78">
        <v>1.86586</v>
      </c>
      <c r="FR78">
        <v>1.86691</v>
      </c>
      <c r="FS78">
        <v>1.8683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-3.405</v>
      </c>
      <c r="GH78">
        <v>0.503</v>
      </c>
      <c r="GI78">
        <v>-2.66317433600188</v>
      </c>
      <c r="GJ78">
        <v>-0.00228285418586246</v>
      </c>
      <c r="GK78">
        <v>1.33990655529383e-06</v>
      </c>
      <c r="GL78">
        <v>-1.88568476215722e-10</v>
      </c>
      <c r="GM78">
        <v>-0.103588414837369</v>
      </c>
      <c r="GN78">
        <v>-0.0189974511853098</v>
      </c>
      <c r="GO78">
        <v>0.00227796706881676</v>
      </c>
      <c r="GP78">
        <v>-2.40572848287526e-05</v>
      </c>
      <c r="GQ78">
        <v>5</v>
      </c>
      <c r="GR78">
        <v>2259</v>
      </c>
      <c r="GS78">
        <v>1</v>
      </c>
      <c r="GT78">
        <v>24</v>
      </c>
      <c r="GU78">
        <v>10.8</v>
      </c>
      <c r="GV78">
        <v>10.7</v>
      </c>
      <c r="GW78">
        <v>1.02417</v>
      </c>
      <c r="GX78">
        <v>2.6416</v>
      </c>
      <c r="GY78">
        <v>1.54785</v>
      </c>
      <c r="GZ78">
        <v>2.31201</v>
      </c>
      <c r="HA78">
        <v>1.64673</v>
      </c>
      <c r="HB78">
        <v>2.31567</v>
      </c>
      <c r="HC78">
        <v>32.6426</v>
      </c>
      <c r="HD78">
        <v>24.1926</v>
      </c>
      <c r="HE78">
        <v>18</v>
      </c>
      <c r="HF78">
        <v>503.314</v>
      </c>
      <c r="HG78">
        <v>416.402</v>
      </c>
      <c r="HH78">
        <v>34.9098</v>
      </c>
      <c r="HI78">
        <v>25.6431</v>
      </c>
      <c r="HJ78">
        <v>30.0001</v>
      </c>
      <c r="HK78">
        <v>25.5575</v>
      </c>
      <c r="HL78">
        <v>25.5042</v>
      </c>
      <c r="HM78">
        <v>20.5106</v>
      </c>
      <c r="HN78">
        <v>0</v>
      </c>
      <c r="HO78">
        <v>100</v>
      </c>
      <c r="HP78">
        <v>34.9065</v>
      </c>
      <c r="HQ78">
        <v>420</v>
      </c>
      <c r="HR78">
        <v>26.0654</v>
      </c>
      <c r="HS78">
        <v>97.0339</v>
      </c>
      <c r="HT78">
        <v>95.4161</v>
      </c>
    </row>
    <row r="79" spans="1:228">
      <c r="A79">
        <v>63</v>
      </c>
      <c r="B79">
        <v>1720989778</v>
      </c>
      <c r="C79">
        <v>5727.90000009537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419</v>
      </c>
      <c r="J79" t="s">
        <v>361</v>
      </c>
      <c r="K79">
        <v>1720989774.8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430.988340758618</v>
      </c>
      <c r="AM79">
        <v>432.945218181818</v>
      </c>
      <c r="AN79">
        <v>0.0256505867300357</v>
      </c>
      <c r="AO79">
        <v>64.9325368357917</v>
      </c>
      <c r="AP79">
        <f>(AR79 - AQ79 + BQ79*1E3/(8.314*(BS79+273.15)) * AT79/BP79 * AS79) * BP79/(100*BD79) * 1000/(1000 - AR79)</f>
        <v>0</v>
      </c>
      <c r="AQ79">
        <v>25.4748766811178</v>
      </c>
      <c r="AR79">
        <v>26.2475751515151</v>
      </c>
      <c r="AS79">
        <v>0.0186732009737568</v>
      </c>
      <c r="AT79">
        <v>113.462666896888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1720989774.8</v>
      </c>
      <c r="BJ79">
        <v>421.5462</v>
      </c>
      <c r="BK79">
        <v>419.9884</v>
      </c>
      <c r="BL79">
        <v>26.20804</v>
      </c>
      <c r="BM79">
        <v>25.46928</v>
      </c>
      <c r="BN79">
        <v>424.9522</v>
      </c>
      <c r="BO79">
        <v>25.70348</v>
      </c>
      <c r="BP79">
        <v>499.9724</v>
      </c>
      <c r="BQ79">
        <v>90.5436</v>
      </c>
      <c r="BR79">
        <v>0.10012556</v>
      </c>
      <c r="BS79">
        <v>31.88568</v>
      </c>
      <c r="BT79">
        <v>31.00512</v>
      </c>
      <c r="BU79">
        <v>999.9</v>
      </c>
      <c r="BV79">
        <v>0</v>
      </c>
      <c r="BW79">
        <v>0</v>
      </c>
      <c r="BX79">
        <v>9981.756</v>
      </c>
      <c r="BY79">
        <v>0</v>
      </c>
      <c r="BZ79">
        <v>0.2220352</v>
      </c>
      <c r="CA79">
        <v>1.55782</v>
      </c>
      <c r="CB79">
        <v>432.8914</v>
      </c>
      <c r="CC79">
        <v>430.9646</v>
      </c>
      <c r="CD79">
        <v>0.7387524</v>
      </c>
      <c r="CE79">
        <v>419.9884</v>
      </c>
      <c r="CF79">
        <v>25.46928</v>
      </c>
      <c r="CG79">
        <v>2.37297</v>
      </c>
      <c r="CH79">
        <v>2.30608</v>
      </c>
      <c r="CI79">
        <v>20.18046</v>
      </c>
      <c r="CJ79">
        <v>19.71892</v>
      </c>
      <c r="CK79">
        <v>0</v>
      </c>
      <c r="CL79">
        <v>0</v>
      </c>
      <c r="CM79">
        <v>0</v>
      </c>
      <c r="CN79">
        <v>0</v>
      </c>
      <c r="CO79">
        <v>-1.58</v>
      </c>
      <c r="CP79">
        <v>0</v>
      </c>
      <c r="CQ79">
        <v>-14.82</v>
      </c>
      <c r="CR79">
        <v>-1.16</v>
      </c>
      <c r="CS79">
        <v>35.375</v>
      </c>
      <c r="CT79">
        <v>39.7996</v>
      </c>
      <c r="CU79">
        <v>37.375</v>
      </c>
      <c r="CV79">
        <v>39.3122</v>
      </c>
      <c r="CW79">
        <v>36.6996</v>
      </c>
      <c r="CX79">
        <v>0</v>
      </c>
      <c r="CY79">
        <v>0</v>
      </c>
      <c r="CZ79">
        <v>0</v>
      </c>
      <c r="DA79">
        <v>1720989767.6</v>
      </c>
      <c r="DB79">
        <v>0</v>
      </c>
      <c r="DC79">
        <v>1720989130</v>
      </c>
      <c r="DD79" t="s">
        <v>497</v>
      </c>
      <c r="DE79">
        <v>1720989128</v>
      </c>
      <c r="DF79">
        <v>1720989130</v>
      </c>
      <c r="DG79">
        <v>12</v>
      </c>
      <c r="DH79">
        <v>-0.221</v>
      </c>
      <c r="DI79">
        <v>-0.02</v>
      </c>
      <c r="DJ79">
        <v>-3.404</v>
      </c>
      <c r="DK79">
        <v>0.443</v>
      </c>
      <c r="DL79">
        <v>420</v>
      </c>
      <c r="DM79">
        <v>26</v>
      </c>
      <c r="DN79">
        <v>0.32</v>
      </c>
      <c r="DO79">
        <v>0.04</v>
      </c>
      <c r="DP79">
        <v>1.55166666666667</v>
      </c>
      <c r="DQ79">
        <v>0.0612335064935074</v>
      </c>
      <c r="DR79">
        <v>0.0583751665508654</v>
      </c>
      <c r="DS79">
        <v>1</v>
      </c>
      <c r="DT79">
        <v>0.690421190476191</v>
      </c>
      <c r="DU79">
        <v>0.36574316883117</v>
      </c>
      <c r="DV79">
        <v>0.0372313665784249</v>
      </c>
      <c r="DW79">
        <v>0</v>
      </c>
      <c r="DX79">
        <v>1</v>
      </c>
      <c r="DY79">
        <v>2</v>
      </c>
      <c r="DZ79" t="s">
        <v>372</v>
      </c>
      <c r="EA79">
        <v>3.13403</v>
      </c>
      <c r="EB79">
        <v>2.77786</v>
      </c>
      <c r="EC79">
        <v>0.0913274</v>
      </c>
      <c r="ED79">
        <v>0.0906325</v>
      </c>
      <c r="EE79">
        <v>0.110342</v>
      </c>
      <c r="EF79">
        <v>0.109012</v>
      </c>
      <c r="EG79">
        <v>34373.8</v>
      </c>
      <c r="EH79">
        <v>36982.5</v>
      </c>
      <c r="EI79">
        <v>34221.6</v>
      </c>
      <c r="EJ79">
        <v>36854.1</v>
      </c>
      <c r="EK79">
        <v>42962.2</v>
      </c>
      <c r="EL79">
        <v>47109.1</v>
      </c>
      <c r="EM79">
        <v>53376.8</v>
      </c>
      <c r="EN79">
        <v>58884.9</v>
      </c>
      <c r="EO79">
        <v>1.98923</v>
      </c>
      <c r="EP79">
        <v>1.85588</v>
      </c>
      <c r="EQ79">
        <v>0.145387</v>
      </c>
      <c r="ER79">
        <v>0</v>
      </c>
      <c r="ES79">
        <v>28.6378</v>
      </c>
      <c r="ET79">
        <v>999.9</v>
      </c>
      <c r="EU79">
        <v>60.347</v>
      </c>
      <c r="EV79">
        <v>28.641</v>
      </c>
      <c r="EW79">
        <v>26.2547</v>
      </c>
      <c r="EX79">
        <v>60.0567</v>
      </c>
      <c r="EY79">
        <v>46.7628</v>
      </c>
      <c r="EZ79">
        <v>1</v>
      </c>
      <c r="FA79">
        <v>-0.135201</v>
      </c>
      <c r="FB79">
        <v>-2.92341</v>
      </c>
      <c r="FC79">
        <v>20.111</v>
      </c>
      <c r="FD79">
        <v>5.19857</v>
      </c>
      <c r="FE79">
        <v>12.004</v>
      </c>
      <c r="FF79">
        <v>4.9755</v>
      </c>
      <c r="FG79">
        <v>3.29355</v>
      </c>
      <c r="FH79">
        <v>9999</v>
      </c>
      <c r="FI79">
        <v>999.9</v>
      </c>
      <c r="FJ79">
        <v>9999</v>
      </c>
      <c r="FK79">
        <v>9999</v>
      </c>
      <c r="FL79">
        <v>1.86317</v>
      </c>
      <c r="FM79">
        <v>1.86801</v>
      </c>
      <c r="FN79">
        <v>1.86782</v>
      </c>
      <c r="FO79">
        <v>1.86901</v>
      </c>
      <c r="FP79">
        <v>1.86981</v>
      </c>
      <c r="FQ79">
        <v>1.86584</v>
      </c>
      <c r="FR79">
        <v>1.86691</v>
      </c>
      <c r="FS79">
        <v>1.8683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-3.406</v>
      </c>
      <c r="GH79">
        <v>0.5073</v>
      </c>
      <c r="GI79">
        <v>-2.66317433600188</v>
      </c>
      <c r="GJ79">
        <v>-0.00228285418586246</v>
      </c>
      <c r="GK79">
        <v>1.33990655529383e-06</v>
      </c>
      <c r="GL79">
        <v>-1.88568476215722e-10</v>
      </c>
      <c r="GM79">
        <v>-0.103588414837369</v>
      </c>
      <c r="GN79">
        <v>-0.0189974511853098</v>
      </c>
      <c r="GO79">
        <v>0.00227796706881676</v>
      </c>
      <c r="GP79">
        <v>-2.40572848287526e-05</v>
      </c>
      <c r="GQ79">
        <v>5</v>
      </c>
      <c r="GR79">
        <v>2259</v>
      </c>
      <c r="GS79">
        <v>1</v>
      </c>
      <c r="GT79">
        <v>24</v>
      </c>
      <c r="GU79">
        <v>10.8</v>
      </c>
      <c r="GV79">
        <v>10.8</v>
      </c>
      <c r="GW79">
        <v>1.02417</v>
      </c>
      <c r="GX79">
        <v>2.64526</v>
      </c>
      <c r="GY79">
        <v>1.54785</v>
      </c>
      <c r="GZ79">
        <v>2.31201</v>
      </c>
      <c r="HA79">
        <v>1.64673</v>
      </c>
      <c r="HB79">
        <v>2.2937</v>
      </c>
      <c r="HC79">
        <v>32.6426</v>
      </c>
      <c r="HD79">
        <v>24.1926</v>
      </c>
      <c r="HE79">
        <v>18</v>
      </c>
      <c r="HF79">
        <v>503.512</v>
      </c>
      <c r="HG79">
        <v>416.287</v>
      </c>
      <c r="HH79">
        <v>34.9054</v>
      </c>
      <c r="HI79">
        <v>25.644</v>
      </c>
      <c r="HJ79">
        <v>30</v>
      </c>
      <c r="HK79">
        <v>25.5596</v>
      </c>
      <c r="HL79">
        <v>25.5056</v>
      </c>
      <c r="HM79">
        <v>20.5146</v>
      </c>
      <c r="HN79">
        <v>0</v>
      </c>
      <c r="HO79">
        <v>100</v>
      </c>
      <c r="HP79">
        <v>34.7681</v>
      </c>
      <c r="HQ79">
        <v>420</v>
      </c>
      <c r="HR79">
        <v>25.9782</v>
      </c>
      <c r="HS79">
        <v>97.034</v>
      </c>
      <c r="HT79">
        <v>95.4165</v>
      </c>
    </row>
    <row r="80" spans="1:228">
      <c r="A80">
        <v>64</v>
      </c>
      <c r="B80">
        <v>1720989783</v>
      </c>
      <c r="C80">
        <v>5732.90000009537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419</v>
      </c>
      <c r="J80" t="s">
        <v>361</v>
      </c>
      <c r="K80">
        <v>1720989779.8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430.91302270284</v>
      </c>
      <c r="AM80">
        <v>432.921109090909</v>
      </c>
      <c r="AN80">
        <v>-0.00167601620542316</v>
      </c>
      <c r="AO80">
        <v>64.9325368357917</v>
      </c>
      <c r="AP80">
        <f>(AR80 - AQ80 + BQ80*1E3/(8.314*(BS80+273.15)) * AT80/BP80 * AS80) * BP80/(100*BD80) * 1000/(1000 - AR80)</f>
        <v>0</v>
      </c>
      <c r="AQ80">
        <v>25.5316452118723</v>
      </c>
      <c r="AR80">
        <v>26.3217884848485</v>
      </c>
      <c r="AS80">
        <v>0.0146928975184222</v>
      </c>
      <c r="AT80">
        <v>113.462666896888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1720989779.8</v>
      </c>
      <c r="BJ80">
        <v>421.5486</v>
      </c>
      <c r="BK80">
        <v>419.9354</v>
      </c>
      <c r="BL80">
        <v>26.2906</v>
      </c>
      <c r="BM80">
        <v>25.5276</v>
      </c>
      <c r="BN80">
        <v>424.9546</v>
      </c>
      <c r="BO80">
        <v>25.78206</v>
      </c>
      <c r="BP80">
        <v>500.0016</v>
      </c>
      <c r="BQ80">
        <v>90.53976</v>
      </c>
      <c r="BR80">
        <v>0.09993212</v>
      </c>
      <c r="BS80">
        <v>31.8883</v>
      </c>
      <c r="BT80">
        <v>31.00008</v>
      </c>
      <c r="BU80">
        <v>999.9</v>
      </c>
      <c r="BV80">
        <v>0</v>
      </c>
      <c r="BW80">
        <v>0</v>
      </c>
      <c r="BX80">
        <v>10002.496</v>
      </c>
      <c r="BY80">
        <v>0</v>
      </c>
      <c r="BZ80">
        <v>0.220656</v>
      </c>
      <c r="CA80">
        <v>1.613306</v>
      </c>
      <c r="CB80">
        <v>432.9306</v>
      </c>
      <c r="CC80">
        <v>430.936</v>
      </c>
      <c r="CD80">
        <v>0.7630104</v>
      </c>
      <c r="CE80">
        <v>419.9354</v>
      </c>
      <c r="CF80">
        <v>25.5276</v>
      </c>
      <c r="CG80">
        <v>2.380344</v>
      </c>
      <c r="CH80">
        <v>2.311264</v>
      </c>
      <c r="CI80">
        <v>20.23068</v>
      </c>
      <c r="CJ80">
        <v>19.7551</v>
      </c>
      <c r="CK80">
        <v>0</v>
      </c>
      <c r="CL80">
        <v>0</v>
      </c>
      <c r="CM80">
        <v>0</v>
      </c>
      <c r="CN80">
        <v>0</v>
      </c>
      <c r="CO80">
        <v>-2.52</v>
      </c>
      <c r="CP80">
        <v>0</v>
      </c>
      <c r="CQ80">
        <v>-12.52</v>
      </c>
      <c r="CR80">
        <v>-0.48</v>
      </c>
      <c r="CS80">
        <v>35.375</v>
      </c>
      <c r="CT80">
        <v>39.8624</v>
      </c>
      <c r="CU80">
        <v>37.375</v>
      </c>
      <c r="CV80">
        <v>39.3998</v>
      </c>
      <c r="CW80">
        <v>36.75</v>
      </c>
      <c r="CX80">
        <v>0</v>
      </c>
      <c r="CY80">
        <v>0</v>
      </c>
      <c r="CZ80">
        <v>0</v>
      </c>
      <c r="DA80">
        <v>1720989773</v>
      </c>
      <c r="DB80">
        <v>0</v>
      </c>
      <c r="DC80">
        <v>1720989130</v>
      </c>
      <c r="DD80" t="s">
        <v>497</v>
      </c>
      <c r="DE80">
        <v>1720989128</v>
      </c>
      <c r="DF80">
        <v>1720989130</v>
      </c>
      <c r="DG80">
        <v>12</v>
      </c>
      <c r="DH80">
        <v>-0.221</v>
      </c>
      <c r="DI80">
        <v>-0.02</v>
      </c>
      <c r="DJ80">
        <v>-3.404</v>
      </c>
      <c r="DK80">
        <v>0.443</v>
      </c>
      <c r="DL80">
        <v>420</v>
      </c>
      <c r="DM80">
        <v>26</v>
      </c>
      <c r="DN80">
        <v>0.32</v>
      </c>
      <c r="DO80">
        <v>0.04</v>
      </c>
      <c r="DP80">
        <v>1.5732795</v>
      </c>
      <c r="DQ80">
        <v>0.0551995488721804</v>
      </c>
      <c r="DR80">
        <v>0.0578881425228863</v>
      </c>
      <c r="DS80">
        <v>1</v>
      </c>
      <c r="DT80">
        <v>0.72242485</v>
      </c>
      <c r="DU80">
        <v>0.354630180451126</v>
      </c>
      <c r="DV80">
        <v>0.0342472214847789</v>
      </c>
      <c r="DW80">
        <v>0</v>
      </c>
      <c r="DX80">
        <v>1</v>
      </c>
      <c r="DY80">
        <v>2</v>
      </c>
      <c r="DZ80" t="s">
        <v>372</v>
      </c>
      <c r="EA80">
        <v>3.13399</v>
      </c>
      <c r="EB80">
        <v>2.77801</v>
      </c>
      <c r="EC80">
        <v>0.0913189</v>
      </c>
      <c r="ED80">
        <v>0.0906445</v>
      </c>
      <c r="EE80">
        <v>0.110543</v>
      </c>
      <c r="EF80">
        <v>0.109155</v>
      </c>
      <c r="EG80">
        <v>34374.3</v>
      </c>
      <c r="EH80">
        <v>36981.6</v>
      </c>
      <c r="EI80">
        <v>34221.8</v>
      </c>
      <c r="EJ80">
        <v>36853.7</v>
      </c>
      <c r="EK80">
        <v>42952.4</v>
      </c>
      <c r="EL80">
        <v>47100.7</v>
      </c>
      <c r="EM80">
        <v>53377</v>
      </c>
      <c r="EN80">
        <v>58884.2</v>
      </c>
      <c r="EO80">
        <v>1.989</v>
      </c>
      <c r="EP80">
        <v>1.85592</v>
      </c>
      <c r="EQ80">
        <v>0.145253</v>
      </c>
      <c r="ER80">
        <v>0</v>
      </c>
      <c r="ES80">
        <v>28.6332</v>
      </c>
      <c r="ET80">
        <v>999.9</v>
      </c>
      <c r="EU80">
        <v>60.347</v>
      </c>
      <c r="EV80">
        <v>28.641</v>
      </c>
      <c r="EW80">
        <v>26.2525</v>
      </c>
      <c r="EX80">
        <v>60.2167</v>
      </c>
      <c r="EY80">
        <v>46.7909</v>
      </c>
      <c r="EZ80">
        <v>1</v>
      </c>
      <c r="FA80">
        <v>-0.135734</v>
      </c>
      <c r="FB80">
        <v>-2.92085</v>
      </c>
      <c r="FC80">
        <v>20.1113</v>
      </c>
      <c r="FD80">
        <v>5.19842</v>
      </c>
      <c r="FE80">
        <v>12.004</v>
      </c>
      <c r="FF80">
        <v>4.97555</v>
      </c>
      <c r="FG80">
        <v>3.2937</v>
      </c>
      <c r="FH80">
        <v>9999</v>
      </c>
      <c r="FI80">
        <v>999.9</v>
      </c>
      <c r="FJ80">
        <v>9999</v>
      </c>
      <c r="FK80">
        <v>9999</v>
      </c>
      <c r="FL80">
        <v>1.86316</v>
      </c>
      <c r="FM80">
        <v>1.86801</v>
      </c>
      <c r="FN80">
        <v>1.86782</v>
      </c>
      <c r="FO80">
        <v>1.86902</v>
      </c>
      <c r="FP80">
        <v>1.86981</v>
      </c>
      <c r="FQ80">
        <v>1.86586</v>
      </c>
      <c r="FR80">
        <v>1.86691</v>
      </c>
      <c r="FS80">
        <v>1.86831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-3.406</v>
      </c>
      <c r="GH80">
        <v>0.5106</v>
      </c>
      <c r="GI80">
        <v>-2.66317433600188</v>
      </c>
      <c r="GJ80">
        <v>-0.00228285418586246</v>
      </c>
      <c r="GK80">
        <v>1.33990655529383e-06</v>
      </c>
      <c r="GL80">
        <v>-1.88568476215722e-10</v>
      </c>
      <c r="GM80">
        <v>-0.103588414837369</v>
      </c>
      <c r="GN80">
        <v>-0.0189974511853098</v>
      </c>
      <c r="GO80">
        <v>0.00227796706881676</v>
      </c>
      <c r="GP80">
        <v>-2.40572848287526e-05</v>
      </c>
      <c r="GQ80">
        <v>5</v>
      </c>
      <c r="GR80">
        <v>2259</v>
      </c>
      <c r="GS80">
        <v>1</v>
      </c>
      <c r="GT80">
        <v>24</v>
      </c>
      <c r="GU80">
        <v>10.9</v>
      </c>
      <c r="GV80">
        <v>10.9</v>
      </c>
      <c r="GW80">
        <v>1.02417</v>
      </c>
      <c r="GX80">
        <v>2.64282</v>
      </c>
      <c r="GY80">
        <v>1.54785</v>
      </c>
      <c r="GZ80">
        <v>2.31201</v>
      </c>
      <c r="HA80">
        <v>1.64673</v>
      </c>
      <c r="HB80">
        <v>2.27661</v>
      </c>
      <c r="HC80">
        <v>32.6426</v>
      </c>
      <c r="HD80">
        <v>24.1926</v>
      </c>
      <c r="HE80">
        <v>18</v>
      </c>
      <c r="HF80">
        <v>503.367</v>
      </c>
      <c r="HG80">
        <v>416.315</v>
      </c>
      <c r="HH80">
        <v>34.7753</v>
      </c>
      <c r="HI80">
        <v>25.6452</v>
      </c>
      <c r="HJ80">
        <v>29.9996</v>
      </c>
      <c r="HK80">
        <v>25.5596</v>
      </c>
      <c r="HL80">
        <v>25.5056</v>
      </c>
      <c r="HM80">
        <v>20.5167</v>
      </c>
      <c r="HN80">
        <v>0</v>
      </c>
      <c r="HO80">
        <v>100</v>
      </c>
      <c r="HP80">
        <v>34.7666</v>
      </c>
      <c r="HQ80">
        <v>420</v>
      </c>
      <c r="HR80">
        <v>25.8801</v>
      </c>
      <c r="HS80">
        <v>97.0344</v>
      </c>
      <c r="HT80">
        <v>95.4154</v>
      </c>
    </row>
    <row r="81" spans="1:228">
      <c r="A81">
        <v>65</v>
      </c>
      <c r="B81">
        <v>1720989788</v>
      </c>
      <c r="C81">
        <v>5737.90000009537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419</v>
      </c>
      <c r="J81" t="s">
        <v>361</v>
      </c>
      <c r="K81">
        <v>1720989784.8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430.990540730783</v>
      </c>
      <c r="AM81">
        <v>432.904709090909</v>
      </c>
      <c r="AN81">
        <v>-0.000463639462974462</v>
      </c>
      <c r="AO81">
        <v>64.9325368357917</v>
      </c>
      <c r="AP81">
        <f>(AR81 - AQ81 + BQ81*1E3/(8.314*(BS81+273.15)) * AT81/BP81 * AS81) * BP81/(100*BD81) * 1000/(1000 - AR81)</f>
        <v>0</v>
      </c>
      <c r="AQ81">
        <v>25.5712246327973</v>
      </c>
      <c r="AR81">
        <v>26.3762981818182</v>
      </c>
      <c r="AS81">
        <v>0.0109102611002713</v>
      </c>
      <c r="AT81">
        <v>113.462666896888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1720989784.8</v>
      </c>
      <c r="BJ81">
        <v>421.5008</v>
      </c>
      <c r="BK81">
        <v>419.9636</v>
      </c>
      <c r="BL81">
        <v>26.35326</v>
      </c>
      <c r="BM81">
        <v>25.56804</v>
      </c>
      <c r="BN81">
        <v>424.9066</v>
      </c>
      <c r="BO81">
        <v>25.84172</v>
      </c>
      <c r="BP81">
        <v>499.9378</v>
      </c>
      <c r="BQ81">
        <v>90.53994</v>
      </c>
      <c r="BR81">
        <v>0.09991562</v>
      </c>
      <c r="BS81">
        <v>31.8846</v>
      </c>
      <c r="BT81">
        <v>30.99566</v>
      </c>
      <c r="BU81">
        <v>999.9</v>
      </c>
      <c r="BV81">
        <v>0</v>
      </c>
      <c r="BW81">
        <v>0</v>
      </c>
      <c r="BX81">
        <v>10007.124</v>
      </c>
      <c r="BY81">
        <v>0</v>
      </c>
      <c r="BZ81">
        <v>0.220656</v>
      </c>
      <c r="CA81">
        <v>1.537264</v>
      </c>
      <c r="CB81">
        <v>432.9094</v>
      </c>
      <c r="CC81">
        <v>430.983</v>
      </c>
      <c r="CD81">
        <v>0.7852352</v>
      </c>
      <c r="CE81">
        <v>419.9636</v>
      </c>
      <c r="CF81">
        <v>25.56804</v>
      </c>
      <c r="CG81">
        <v>2.386022</v>
      </c>
      <c r="CH81">
        <v>2.314928</v>
      </c>
      <c r="CI81">
        <v>20.26922</v>
      </c>
      <c r="CJ81">
        <v>19.78064</v>
      </c>
      <c r="CK81">
        <v>0</v>
      </c>
      <c r="CL81">
        <v>0</v>
      </c>
      <c r="CM81">
        <v>0</v>
      </c>
      <c r="CN81">
        <v>0</v>
      </c>
      <c r="CO81">
        <v>2.52</v>
      </c>
      <c r="CP81">
        <v>0</v>
      </c>
      <c r="CQ81">
        <v>-10.7</v>
      </c>
      <c r="CR81">
        <v>0.28</v>
      </c>
      <c r="CS81">
        <v>35.4246</v>
      </c>
      <c r="CT81">
        <v>39.9246</v>
      </c>
      <c r="CU81">
        <v>37.4246</v>
      </c>
      <c r="CV81">
        <v>39.4874</v>
      </c>
      <c r="CW81">
        <v>36.7624</v>
      </c>
      <c r="CX81">
        <v>0</v>
      </c>
      <c r="CY81">
        <v>0</v>
      </c>
      <c r="CZ81">
        <v>0</v>
      </c>
      <c r="DA81">
        <v>1720989777.8</v>
      </c>
      <c r="DB81">
        <v>0</v>
      </c>
      <c r="DC81">
        <v>1720989130</v>
      </c>
      <c r="DD81" t="s">
        <v>497</v>
      </c>
      <c r="DE81">
        <v>1720989128</v>
      </c>
      <c r="DF81">
        <v>1720989130</v>
      </c>
      <c r="DG81">
        <v>12</v>
      </c>
      <c r="DH81">
        <v>-0.221</v>
      </c>
      <c r="DI81">
        <v>-0.02</v>
      </c>
      <c r="DJ81">
        <v>-3.404</v>
      </c>
      <c r="DK81">
        <v>0.443</v>
      </c>
      <c r="DL81">
        <v>420</v>
      </c>
      <c r="DM81">
        <v>26</v>
      </c>
      <c r="DN81">
        <v>0.32</v>
      </c>
      <c r="DO81">
        <v>0.04</v>
      </c>
      <c r="DP81">
        <v>1.55696285714286</v>
      </c>
      <c r="DQ81">
        <v>0.0505909090909071</v>
      </c>
      <c r="DR81">
        <v>0.0557077610343099</v>
      </c>
      <c r="DS81">
        <v>1</v>
      </c>
      <c r="DT81">
        <v>0.747314619047619</v>
      </c>
      <c r="DU81">
        <v>0.307326389610389</v>
      </c>
      <c r="DV81">
        <v>0.0311259060062839</v>
      </c>
      <c r="DW81">
        <v>0</v>
      </c>
      <c r="DX81">
        <v>1</v>
      </c>
      <c r="DY81">
        <v>2</v>
      </c>
      <c r="DZ81" t="s">
        <v>372</v>
      </c>
      <c r="EA81">
        <v>3.1339</v>
      </c>
      <c r="EB81">
        <v>2.77797</v>
      </c>
      <c r="EC81">
        <v>0.0913225</v>
      </c>
      <c r="ED81">
        <v>0.0906554</v>
      </c>
      <c r="EE81">
        <v>0.110698</v>
      </c>
      <c r="EF81">
        <v>0.109244</v>
      </c>
      <c r="EG81">
        <v>34374.3</v>
      </c>
      <c r="EH81">
        <v>36981.4</v>
      </c>
      <c r="EI81">
        <v>34221.9</v>
      </c>
      <c r="EJ81">
        <v>36854</v>
      </c>
      <c r="EK81">
        <v>42945.1</v>
      </c>
      <c r="EL81">
        <v>47096.2</v>
      </c>
      <c r="EM81">
        <v>53377.7</v>
      </c>
      <c r="EN81">
        <v>58884.5</v>
      </c>
      <c r="EO81">
        <v>1.98885</v>
      </c>
      <c r="EP81">
        <v>1.85583</v>
      </c>
      <c r="EQ81">
        <v>0.145368</v>
      </c>
      <c r="ER81">
        <v>0</v>
      </c>
      <c r="ES81">
        <v>28.6256</v>
      </c>
      <c r="ET81">
        <v>999.9</v>
      </c>
      <c r="EU81">
        <v>60.371</v>
      </c>
      <c r="EV81">
        <v>28.641</v>
      </c>
      <c r="EW81">
        <v>26.266</v>
      </c>
      <c r="EX81">
        <v>60.2867</v>
      </c>
      <c r="EY81">
        <v>46.9111</v>
      </c>
      <c r="EZ81">
        <v>1</v>
      </c>
      <c r="FA81">
        <v>-0.135892</v>
      </c>
      <c r="FB81">
        <v>-3.05934</v>
      </c>
      <c r="FC81">
        <v>20.1089</v>
      </c>
      <c r="FD81">
        <v>5.19917</v>
      </c>
      <c r="FE81">
        <v>12.004</v>
      </c>
      <c r="FF81">
        <v>4.97535</v>
      </c>
      <c r="FG81">
        <v>3.29373</v>
      </c>
      <c r="FH81">
        <v>9999</v>
      </c>
      <c r="FI81">
        <v>999.9</v>
      </c>
      <c r="FJ81">
        <v>9999</v>
      </c>
      <c r="FK81">
        <v>9999</v>
      </c>
      <c r="FL81">
        <v>1.86316</v>
      </c>
      <c r="FM81">
        <v>1.868</v>
      </c>
      <c r="FN81">
        <v>1.8678</v>
      </c>
      <c r="FO81">
        <v>1.869</v>
      </c>
      <c r="FP81">
        <v>1.86981</v>
      </c>
      <c r="FQ81">
        <v>1.86585</v>
      </c>
      <c r="FR81">
        <v>1.86691</v>
      </c>
      <c r="FS81">
        <v>1.8683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-3.406</v>
      </c>
      <c r="GH81">
        <v>0.5132</v>
      </c>
      <c r="GI81">
        <v>-2.66317433600188</v>
      </c>
      <c r="GJ81">
        <v>-0.00228285418586246</v>
      </c>
      <c r="GK81">
        <v>1.33990655529383e-06</v>
      </c>
      <c r="GL81">
        <v>-1.88568476215722e-10</v>
      </c>
      <c r="GM81">
        <v>-0.103588414837369</v>
      </c>
      <c r="GN81">
        <v>-0.0189974511853098</v>
      </c>
      <c r="GO81">
        <v>0.00227796706881676</v>
      </c>
      <c r="GP81">
        <v>-2.40572848287526e-05</v>
      </c>
      <c r="GQ81">
        <v>5</v>
      </c>
      <c r="GR81">
        <v>2259</v>
      </c>
      <c r="GS81">
        <v>1</v>
      </c>
      <c r="GT81">
        <v>24</v>
      </c>
      <c r="GU81">
        <v>11</v>
      </c>
      <c r="GV81">
        <v>11</v>
      </c>
      <c r="GW81">
        <v>1.02417</v>
      </c>
      <c r="GX81">
        <v>2.6416</v>
      </c>
      <c r="GY81">
        <v>1.54785</v>
      </c>
      <c r="GZ81">
        <v>2.31201</v>
      </c>
      <c r="HA81">
        <v>1.64673</v>
      </c>
      <c r="HB81">
        <v>2.2998</v>
      </c>
      <c r="HC81">
        <v>32.6426</v>
      </c>
      <c r="HD81">
        <v>24.1926</v>
      </c>
      <c r="HE81">
        <v>18</v>
      </c>
      <c r="HF81">
        <v>503.282</v>
      </c>
      <c r="HG81">
        <v>416.265</v>
      </c>
      <c r="HH81">
        <v>34.7486</v>
      </c>
      <c r="HI81">
        <v>25.6452</v>
      </c>
      <c r="HJ81">
        <v>29.9999</v>
      </c>
      <c r="HK81">
        <v>25.5611</v>
      </c>
      <c r="HL81">
        <v>25.5064</v>
      </c>
      <c r="HM81">
        <v>20.5157</v>
      </c>
      <c r="HN81">
        <v>0</v>
      </c>
      <c r="HO81">
        <v>100</v>
      </c>
      <c r="HP81">
        <v>34.7598</v>
      </c>
      <c r="HQ81">
        <v>420</v>
      </c>
      <c r="HR81">
        <v>25.7747</v>
      </c>
      <c r="HS81">
        <v>97.0353</v>
      </c>
      <c r="HT81">
        <v>95.4159</v>
      </c>
    </row>
    <row r="82" spans="1:228">
      <c r="A82">
        <v>66</v>
      </c>
      <c r="B82">
        <v>1720989793</v>
      </c>
      <c r="C82">
        <v>5742.90000009537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419</v>
      </c>
      <c r="J82" t="s">
        <v>361</v>
      </c>
      <c r="K82">
        <v>1720989789.8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431.072002836386</v>
      </c>
      <c r="AM82">
        <v>433.050478787879</v>
      </c>
      <c r="AN82">
        <v>0.0273532362048312</v>
      </c>
      <c r="AO82">
        <v>64.9325368357917</v>
      </c>
      <c r="AP82">
        <f>(AR82 - AQ82 + BQ82*1E3/(8.314*(BS82+273.15)) * AT82/BP82 * AS82) * BP82/(100*BD82) * 1000/(1000 - AR82)</f>
        <v>0</v>
      </c>
      <c r="AQ82">
        <v>25.5951547983097</v>
      </c>
      <c r="AR82">
        <v>26.4194721212121</v>
      </c>
      <c r="AS82">
        <v>0.00844714024757298</v>
      </c>
      <c r="AT82">
        <v>113.462666896888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1720989789.8</v>
      </c>
      <c r="BJ82">
        <v>421.5592</v>
      </c>
      <c r="BK82">
        <v>420.0336</v>
      </c>
      <c r="BL82">
        <v>26.4016</v>
      </c>
      <c r="BM82">
        <v>25.59326</v>
      </c>
      <c r="BN82">
        <v>424.9652</v>
      </c>
      <c r="BO82">
        <v>25.88776</v>
      </c>
      <c r="BP82">
        <v>500.0054</v>
      </c>
      <c r="BQ82">
        <v>90.54016</v>
      </c>
      <c r="BR82">
        <v>0.10005808</v>
      </c>
      <c r="BS82">
        <v>31.87902</v>
      </c>
      <c r="BT82">
        <v>30.99002</v>
      </c>
      <c r="BU82">
        <v>999.9</v>
      </c>
      <c r="BV82">
        <v>0</v>
      </c>
      <c r="BW82">
        <v>0</v>
      </c>
      <c r="BX82">
        <v>9985.872</v>
      </c>
      <c r="BY82">
        <v>0</v>
      </c>
      <c r="BZ82">
        <v>0.220656</v>
      </c>
      <c r="CA82">
        <v>1.525618</v>
      </c>
      <c r="CB82">
        <v>432.991</v>
      </c>
      <c r="CC82">
        <v>431.0662</v>
      </c>
      <c r="CD82">
        <v>0.8083552</v>
      </c>
      <c r="CE82">
        <v>420.0336</v>
      </c>
      <c r="CF82">
        <v>25.59326</v>
      </c>
      <c r="CG82">
        <v>2.390408</v>
      </c>
      <c r="CH82">
        <v>2.317218</v>
      </c>
      <c r="CI82">
        <v>20.29892</v>
      </c>
      <c r="CJ82">
        <v>19.79658</v>
      </c>
      <c r="CK82">
        <v>0</v>
      </c>
      <c r="CL82">
        <v>0</v>
      </c>
      <c r="CM82">
        <v>0</v>
      </c>
      <c r="CN82">
        <v>0</v>
      </c>
      <c r="CO82">
        <v>-4.74</v>
      </c>
      <c r="CP82">
        <v>0</v>
      </c>
      <c r="CQ82">
        <v>-12.16</v>
      </c>
      <c r="CR82">
        <v>-0.96</v>
      </c>
      <c r="CS82">
        <v>35.437</v>
      </c>
      <c r="CT82">
        <v>39.9748</v>
      </c>
      <c r="CU82">
        <v>37.437</v>
      </c>
      <c r="CV82">
        <v>39.5622</v>
      </c>
      <c r="CW82">
        <v>36.812</v>
      </c>
      <c r="CX82">
        <v>0</v>
      </c>
      <c r="CY82">
        <v>0</v>
      </c>
      <c r="CZ82">
        <v>0</v>
      </c>
      <c r="DA82">
        <v>1720989782.6</v>
      </c>
      <c r="DB82">
        <v>0</v>
      </c>
      <c r="DC82">
        <v>1720989130</v>
      </c>
      <c r="DD82" t="s">
        <v>497</v>
      </c>
      <c r="DE82">
        <v>1720989128</v>
      </c>
      <c r="DF82">
        <v>1720989130</v>
      </c>
      <c r="DG82">
        <v>12</v>
      </c>
      <c r="DH82">
        <v>-0.221</v>
      </c>
      <c r="DI82">
        <v>-0.02</v>
      </c>
      <c r="DJ82">
        <v>-3.404</v>
      </c>
      <c r="DK82">
        <v>0.443</v>
      </c>
      <c r="DL82">
        <v>420</v>
      </c>
      <c r="DM82">
        <v>26</v>
      </c>
      <c r="DN82">
        <v>0.32</v>
      </c>
      <c r="DO82">
        <v>0.04</v>
      </c>
      <c r="DP82">
        <v>1.554153</v>
      </c>
      <c r="DQ82">
        <v>-0.149844812030075</v>
      </c>
      <c r="DR82">
        <v>0.0595074470213603</v>
      </c>
      <c r="DS82">
        <v>0</v>
      </c>
      <c r="DT82">
        <v>0.77486775</v>
      </c>
      <c r="DU82">
        <v>0.27654527819549</v>
      </c>
      <c r="DV82">
        <v>0.02659526307799</v>
      </c>
      <c r="DW82">
        <v>0</v>
      </c>
      <c r="DX82">
        <v>0</v>
      </c>
      <c r="DY82">
        <v>2</v>
      </c>
      <c r="DZ82" t="s">
        <v>421</v>
      </c>
      <c r="EA82">
        <v>3.13398</v>
      </c>
      <c r="EB82">
        <v>2.77799</v>
      </c>
      <c r="EC82">
        <v>0.0913338</v>
      </c>
      <c r="ED82">
        <v>0.0906482</v>
      </c>
      <c r="EE82">
        <v>0.110813</v>
      </c>
      <c r="EF82">
        <v>0.109303</v>
      </c>
      <c r="EG82">
        <v>34373.9</v>
      </c>
      <c r="EH82">
        <v>36981.8</v>
      </c>
      <c r="EI82">
        <v>34222</v>
      </c>
      <c r="EJ82">
        <v>36854</v>
      </c>
      <c r="EK82">
        <v>42939.3</v>
      </c>
      <c r="EL82">
        <v>47093.3</v>
      </c>
      <c r="EM82">
        <v>53377.6</v>
      </c>
      <c r="EN82">
        <v>58884.9</v>
      </c>
      <c r="EO82">
        <v>1.98897</v>
      </c>
      <c r="EP82">
        <v>1.85562</v>
      </c>
      <c r="EQ82">
        <v>0.14567</v>
      </c>
      <c r="ER82">
        <v>0</v>
      </c>
      <c r="ES82">
        <v>28.6142</v>
      </c>
      <c r="ET82">
        <v>999.9</v>
      </c>
      <c r="EU82">
        <v>60.371</v>
      </c>
      <c r="EV82">
        <v>28.641</v>
      </c>
      <c r="EW82">
        <v>26.2648</v>
      </c>
      <c r="EX82">
        <v>59.9367</v>
      </c>
      <c r="EY82">
        <v>46.9191</v>
      </c>
      <c r="EZ82">
        <v>1</v>
      </c>
      <c r="FA82">
        <v>-0.135424</v>
      </c>
      <c r="FB82">
        <v>-3.14204</v>
      </c>
      <c r="FC82">
        <v>20.1076</v>
      </c>
      <c r="FD82">
        <v>5.19902</v>
      </c>
      <c r="FE82">
        <v>12.004</v>
      </c>
      <c r="FF82">
        <v>4.97555</v>
      </c>
      <c r="FG82">
        <v>3.29375</v>
      </c>
      <c r="FH82">
        <v>9999</v>
      </c>
      <c r="FI82">
        <v>999.9</v>
      </c>
      <c r="FJ82">
        <v>9999</v>
      </c>
      <c r="FK82">
        <v>9999</v>
      </c>
      <c r="FL82">
        <v>1.86318</v>
      </c>
      <c r="FM82">
        <v>1.86798</v>
      </c>
      <c r="FN82">
        <v>1.8678</v>
      </c>
      <c r="FO82">
        <v>1.869</v>
      </c>
      <c r="FP82">
        <v>1.86981</v>
      </c>
      <c r="FQ82">
        <v>1.86585</v>
      </c>
      <c r="FR82">
        <v>1.86691</v>
      </c>
      <c r="FS82">
        <v>1.8683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-3.406</v>
      </c>
      <c r="GH82">
        <v>0.5151</v>
      </c>
      <c r="GI82">
        <v>-2.66317433600188</v>
      </c>
      <c r="GJ82">
        <v>-0.00228285418586246</v>
      </c>
      <c r="GK82">
        <v>1.33990655529383e-06</v>
      </c>
      <c r="GL82">
        <v>-1.88568476215722e-10</v>
      </c>
      <c r="GM82">
        <v>-0.103588414837369</v>
      </c>
      <c r="GN82">
        <v>-0.0189974511853098</v>
      </c>
      <c r="GO82">
        <v>0.00227796706881676</v>
      </c>
      <c r="GP82">
        <v>-2.40572848287526e-05</v>
      </c>
      <c r="GQ82">
        <v>5</v>
      </c>
      <c r="GR82">
        <v>2259</v>
      </c>
      <c r="GS82">
        <v>1</v>
      </c>
      <c r="GT82">
        <v>24</v>
      </c>
      <c r="GU82">
        <v>11.1</v>
      </c>
      <c r="GV82">
        <v>11.1</v>
      </c>
      <c r="GW82">
        <v>1.02417</v>
      </c>
      <c r="GX82">
        <v>2.63794</v>
      </c>
      <c r="GY82">
        <v>1.54785</v>
      </c>
      <c r="GZ82">
        <v>2.31201</v>
      </c>
      <c r="HA82">
        <v>1.64673</v>
      </c>
      <c r="HB82">
        <v>2.31689</v>
      </c>
      <c r="HC82">
        <v>32.6426</v>
      </c>
      <c r="HD82">
        <v>24.1926</v>
      </c>
      <c r="HE82">
        <v>18</v>
      </c>
      <c r="HF82">
        <v>503.37</v>
      </c>
      <c r="HG82">
        <v>416.164</v>
      </c>
      <c r="HH82">
        <v>34.7442</v>
      </c>
      <c r="HI82">
        <v>25.6452</v>
      </c>
      <c r="HJ82">
        <v>30.0003</v>
      </c>
      <c r="HK82">
        <v>25.5618</v>
      </c>
      <c r="HL82">
        <v>25.5077</v>
      </c>
      <c r="HM82">
        <v>20.5145</v>
      </c>
      <c r="HN82">
        <v>0</v>
      </c>
      <c r="HO82">
        <v>100</v>
      </c>
      <c r="HP82">
        <v>34.7659</v>
      </c>
      <c r="HQ82">
        <v>420</v>
      </c>
      <c r="HR82">
        <v>25.6623</v>
      </c>
      <c r="HS82">
        <v>97.0353</v>
      </c>
      <c r="HT82">
        <v>95.4165</v>
      </c>
    </row>
    <row r="83" spans="1:228">
      <c r="A83">
        <v>67</v>
      </c>
      <c r="B83">
        <v>1720989798</v>
      </c>
      <c r="C83">
        <v>5747.90000009537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419</v>
      </c>
      <c r="J83" t="s">
        <v>361</v>
      </c>
      <c r="K83">
        <v>1720989794.8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431.043163229017</v>
      </c>
      <c r="AM83">
        <v>433.0352</v>
      </c>
      <c r="AN83">
        <v>-0.00144963720143644</v>
      </c>
      <c r="AO83">
        <v>64.9325368357917</v>
      </c>
      <c r="AP83">
        <f>(AR83 - AQ83 + BQ83*1E3/(8.314*(BS83+273.15)) * AT83/BP83 * AS83) * BP83/(100*BD83) * 1000/(1000 - AR83)</f>
        <v>0</v>
      </c>
      <c r="AQ83">
        <v>25.6153599747325</v>
      </c>
      <c r="AR83">
        <v>26.4503084848485</v>
      </c>
      <c r="AS83">
        <v>0.00616019809741124</v>
      </c>
      <c r="AT83">
        <v>113.462666896888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1720989794.8</v>
      </c>
      <c r="BJ83">
        <v>421.5942</v>
      </c>
      <c r="BK83">
        <v>420.011</v>
      </c>
      <c r="BL83">
        <v>26.4372</v>
      </c>
      <c r="BM83">
        <v>25.61404</v>
      </c>
      <c r="BN83">
        <v>425.0002</v>
      </c>
      <c r="BO83">
        <v>25.92162</v>
      </c>
      <c r="BP83">
        <v>499.9806</v>
      </c>
      <c r="BQ83">
        <v>90.5403</v>
      </c>
      <c r="BR83">
        <v>0.09991766</v>
      </c>
      <c r="BS83">
        <v>31.8773</v>
      </c>
      <c r="BT83">
        <v>30.98538</v>
      </c>
      <c r="BU83">
        <v>999.9</v>
      </c>
      <c r="BV83">
        <v>0</v>
      </c>
      <c r="BW83">
        <v>0</v>
      </c>
      <c r="BX83">
        <v>10023.744</v>
      </c>
      <c r="BY83">
        <v>0</v>
      </c>
      <c r="BZ83">
        <v>0.220656</v>
      </c>
      <c r="CA83">
        <v>1.583088</v>
      </c>
      <c r="CB83">
        <v>433.0426</v>
      </c>
      <c r="CC83">
        <v>431.052</v>
      </c>
      <c r="CD83">
        <v>0.8231594</v>
      </c>
      <c r="CE83">
        <v>420.011</v>
      </c>
      <c r="CF83">
        <v>25.61404</v>
      </c>
      <c r="CG83">
        <v>2.393632</v>
      </c>
      <c r="CH83">
        <v>2.319104</v>
      </c>
      <c r="CI83">
        <v>20.32074</v>
      </c>
      <c r="CJ83">
        <v>19.80972</v>
      </c>
      <c r="CK83">
        <v>0</v>
      </c>
      <c r="CL83">
        <v>0</v>
      </c>
      <c r="CM83">
        <v>0</v>
      </c>
      <c r="CN83">
        <v>0</v>
      </c>
      <c r="CO83">
        <v>-2.16</v>
      </c>
      <c r="CP83">
        <v>0</v>
      </c>
      <c r="CQ83">
        <v>-13.14</v>
      </c>
      <c r="CR83">
        <v>-1.56</v>
      </c>
      <c r="CS83">
        <v>35.437</v>
      </c>
      <c r="CT83">
        <v>40.0248</v>
      </c>
      <c r="CU83">
        <v>37.4874</v>
      </c>
      <c r="CV83">
        <v>39.6622</v>
      </c>
      <c r="CW83">
        <v>36.812</v>
      </c>
      <c r="CX83">
        <v>0</v>
      </c>
      <c r="CY83">
        <v>0</v>
      </c>
      <c r="CZ83">
        <v>0</v>
      </c>
      <c r="DA83">
        <v>1720989788</v>
      </c>
      <c r="DB83">
        <v>0</v>
      </c>
      <c r="DC83">
        <v>1720989130</v>
      </c>
      <c r="DD83" t="s">
        <v>497</v>
      </c>
      <c r="DE83">
        <v>1720989128</v>
      </c>
      <c r="DF83">
        <v>1720989130</v>
      </c>
      <c r="DG83">
        <v>12</v>
      </c>
      <c r="DH83">
        <v>-0.221</v>
      </c>
      <c r="DI83">
        <v>-0.02</v>
      </c>
      <c r="DJ83">
        <v>-3.404</v>
      </c>
      <c r="DK83">
        <v>0.443</v>
      </c>
      <c r="DL83">
        <v>420</v>
      </c>
      <c r="DM83">
        <v>26</v>
      </c>
      <c r="DN83">
        <v>0.32</v>
      </c>
      <c r="DO83">
        <v>0.04</v>
      </c>
      <c r="DP83">
        <v>1.56775428571429</v>
      </c>
      <c r="DQ83">
        <v>-0.180014025974022</v>
      </c>
      <c r="DR83">
        <v>0.0530489013908442</v>
      </c>
      <c r="DS83">
        <v>0</v>
      </c>
      <c r="DT83">
        <v>0.793707428571429</v>
      </c>
      <c r="DU83">
        <v>0.244042597402598</v>
      </c>
      <c r="DV83">
        <v>0.024784895368659</v>
      </c>
      <c r="DW83">
        <v>0</v>
      </c>
      <c r="DX83">
        <v>0</v>
      </c>
      <c r="DY83">
        <v>2</v>
      </c>
      <c r="DZ83" t="s">
        <v>421</v>
      </c>
      <c r="EA83">
        <v>3.13396</v>
      </c>
      <c r="EB83">
        <v>2.77831</v>
      </c>
      <c r="EC83">
        <v>0.0913332</v>
      </c>
      <c r="ED83">
        <v>0.0906507</v>
      </c>
      <c r="EE83">
        <v>0.110903</v>
      </c>
      <c r="EF83">
        <v>0.10937</v>
      </c>
      <c r="EG83">
        <v>34373.7</v>
      </c>
      <c r="EH83">
        <v>36981.5</v>
      </c>
      <c r="EI83">
        <v>34221.8</v>
      </c>
      <c r="EJ83">
        <v>36853.9</v>
      </c>
      <c r="EK83">
        <v>42934.3</v>
      </c>
      <c r="EL83">
        <v>47089.1</v>
      </c>
      <c r="EM83">
        <v>53377.1</v>
      </c>
      <c r="EN83">
        <v>58884.2</v>
      </c>
      <c r="EO83">
        <v>1.98908</v>
      </c>
      <c r="EP83">
        <v>1.85553</v>
      </c>
      <c r="EQ83">
        <v>0.146359</v>
      </c>
      <c r="ER83">
        <v>0</v>
      </c>
      <c r="ES83">
        <v>28.6041</v>
      </c>
      <c r="ET83">
        <v>999.9</v>
      </c>
      <c r="EU83">
        <v>60.396</v>
      </c>
      <c r="EV83">
        <v>28.641</v>
      </c>
      <c r="EW83">
        <v>26.2722</v>
      </c>
      <c r="EX83">
        <v>60.0967</v>
      </c>
      <c r="EY83">
        <v>46.9391</v>
      </c>
      <c r="EZ83">
        <v>1</v>
      </c>
      <c r="FA83">
        <v>-0.135117</v>
      </c>
      <c r="FB83">
        <v>-3.20222</v>
      </c>
      <c r="FC83">
        <v>20.1064</v>
      </c>
      <c r="FD83">
        <v>5.19947</v>
      </c>
      <c r="FE83">
        <v>12.004</v>
      </c>
      <c r="FF83">
        <v>4.97555</v>
      </c>
      <c r="FG83">
        <v>3.29355</v>
      </c>
      <c r="FH83">
        <v>9999</v>
      </c>
      <c r="FI83">
        <v>999.9</v>
      </c>
      <c r="FJ83">
        <v>9999</v>
      </c>
      <c r="FK83">
        <v>9999</v>
      </c>
      <c r="FL83">
        <v>1.86318</v>
      </c>
      <c r="FM83">
        <v>1.868</v>
      </c>
      <c r="FN83">
        <v>1.86782</v>
      </c>
      <c r="FO83">
        <v>1.86897</v>
      </c>
      <c r="FP83">
        <v>1.86981</v>
      </c>
      <c r="FQ83">
        <v>1.86584</v>
      </c>
      <c r="FR83">
        <v>1.86691</v>
      </c>
      <c r="FS83">
        <v>1.8683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-3.406</v>
      </c>
      <c r="GH83">
        <v>0.5166</v>
      </c>
      <c r="GI83">
        <v>-2.66317433600188</v>
      </c>
      <c r="GJ83">
        <v>-0.00228285418586246</v>
      </c>
      <c r="GK83">
        <v>1.33990655529383e-06</v>
      </c>
      <c r="GL83">
        <v>-1.88568476215722e-10</v>
      </c>
      <c r="GM83">
        <v>-0.103588414837369</v>
      </c>
      <c r="GN83">
        <v>-0.0189974511853098</v>
      </c>
      <c r="GO83">
        <v>0.00227796706881676</v>
      </c>
      <c r="GP83">
        <v>-2.40572848287526e-05</v>
      </c>
      <c r="GQ83">
        <v>5</v>
      </c>
      <c r="GR83">
        <v>2259</v>
      </c>
      <c r="GS83">
        <v>1</v>
      </c>
      <c r="GT83">
        <v>24</v>
      </c>
      <c r="GU83">
        <v>11.2</v>
      </c>
      <c r="GV83">
        <v>11.1</v>
      </c>
      <c r="GW83">
        <v>1.02417</v>
      </c>
      <c r="GX83">
        <v>2.63672</v>
      </c>
      <c r="GY83">
        <v>1.54785</v>
      </c>
      <c r="GZ83">
        <v>2.31201</v>
      </c>
      <c r="HA83">
        <v>1.64673</v>
      </c>
      <c r="HB83">
        <v>2.31445</v>
      </c>
      <c r="HC83">
        <v>32.6426</v>
      </c>
      <c r="HD83">
        <v>24.2013</v>
      </c>
      <c r="HE83">
        <v>18</v>
      </c>
      <c r="HF83">
        <v>503.435</v>
      </c>
      <c r="HG83">
        <v>416.109</v>
      </c>
      <c r="HH83">
        <v>34.7555</v>
      </c>
      <c r="HI83">
        <v>25.6457</v>
      </c>
      <c r="HJ83">
        <v>30.0002</v>
      </c>
      <c r="HK83">
        <v>25.5618</v>
      </c>
      <c r="HL83">
        <v>25.5077</v>
      </c>
      <c r="HM83">
        <v>20.5151</v>
      </c>
      <c r="HN83">
        <v>0</v>
      </c>
      <c r="HO83">
        <v>100</v>
      </c>
      <c r="HP83">
        <v>34.7761</v>
      </c>
      <c r="HQ83">
        <v>420</v>
      </c>
      <c r="HR83">
        <v>25.5447</v>
      </c>
      <c r="HS83">
        <v>97.0345</v>
      </c>
      <c r="HT83">
        <v>95.4155</v>
      </c>
    </row>
    <row r="84" spans="1:228">
      <c r="A84">
        <v>68</v>
      </c>
      <c r="B84">
        <v>1720989803</v>
      </c>
      <c r="C84">
        <v>5752.90000009537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419</v>
      </c>
      <c r="J84" t="s">
        <v>361</v>
      </c>
      <c r="K84">
        <v>1720989799.8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431.050167610687</v>
      </c>
      <c r="AM84">
        <v>433.057721212121</v>
      </c>
      <c r="AN84">
        <v>0.0012237860142174</v>
      </c>
      <c r="AO84">
        <v>64.9325368357917</v>
      </c>
      <c r="AP84">
        <f>(AR84 - AQ84 + BQ84*1E3/(8.314*(BS84+273.15)) * AT84/BP84 * AS84) * BP84/(100*BD84) * 1000/(1000 - AR84)</f>
        <v>0</v>
      </c>
      <c r="AQ84">
        <v>25.6371015961674</v>
      </c>
      <c r="AR84">
        <v>26.4814333333333</v>
      </c>
      <c r="AS84">
        <v>0.00601709842224506</v>
      </c>
      <c r="AT84">
        <v>113.462666896888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1720989799.8</v>
      </c>
      <c r="BJ84">
        <v>421.587</v>
      </c>
      <c r="BK84">
        <v>420.002</v>
      </c>
      <c r="BL84">
        <v>26.46832</v>
      </c>
      <c r="BM84">
        <v>25.6357</v>
      </c>
      <c r="BN84">
        <v>424.993</v>
      </c>
      <c r="BO84">
        <v>25.95122</v>
      </c>
      <c r="BP84">
        <v>500.0632</v>
      </c>
      <c r="BQ84">
        <v>90.54204</v>
      </c>
      <c r="BR84">
        <v>0.10016446</v>
      </c>
      <c r="BS84">
        <v>31.87724</v>
      </c>
      <c r="BT84">
        <v>30.98916</v>
      </c>
      <c r="BU84">
        <v>999.9</v>
      </c>
      <c r="BV84">
        <v>0</v>
      </c>
      <c r="BW84">
        <v>0</v>
      </c>
      <c r="BX84">
        <v>9988.744</v>
      </c>
      <c r="BY84">
        <v>0</v>
      </c>
      <c r="BZ84">
        <v>0.220656</v>
      </c>
      <c r="CA84">
        <v>1.585384</v>
      </c>
      <c r="CB84">
        <v>433.0492</v>
      </c>
      <c r="CC84">
        <v>431.052</v>
      </c>
      <c r="CD84">
        <v>0.8326262</v>
      </c>
      <c r="CE84">
        <v>420.002</v>
      </c>
      <c r="CF84">
        <v>25.6357</v>
      </c>
      <c r="CG84">
        <v>2.396496</v>
      </c>
      <c r="CH84">
        <v>2.321108</v>
      </c>
      <c r="CI84">
        <v>20.34012</v>
      </c>
      <c r="CJ84">
        <v>19.82362</v>
      </c>
      <c r="CK84">
        <v>0</v>
      </c>
      <c r="CL84">
        <v>0</v>
      </c>
      <c r="CM84">
        <v>0</v>
      </c>
      <c r="CN84">
        <v>0</v>
      </c>
      <c r="CO84">
        <v>-2.86</v>
      </c>
      <c r="CP84">
        <v>0</v>
      </c>
      <c r="CQ84">
        <v>-12.46</v>
      </c>
      <c r="CR84">
        <v>-1.6</v>
      </c>
      <c r="CS84">
        <v>35.4874</v>
      </c>
      <c r="CT84">
        <v>40.0746</v>
      </c>
      <c r="CU84">
        <v>37.5</v>
      </c>
      <c r="CV84">
        <v>39.7374</v>
      </c>
      <c r="CW84">
        <v>36.8624</v>
      </c>
      <c r="CX84">
        <v>0</v>
      </c>
      <c r="CY84">
        <v>0</v>
      </c>
      <c r="CZ84">
        <v>0</v>
      </c>
      <c r="DA84">
        <v>1720989792.8</v>
      </c>
      <c r="DB84">
        <v>0</v>
      </c>
      <c r="DC84">
        <v>1720989130</v>
      </c>
      <c r="DD84" t="s">
        <v>497</v>
      </c>
      <c r="DE84">
        <v>1720989128</v>
      </c>
      <c r="DF84">
        <v>1720989130</v>
      </c>
      <c r="DG84">
        <v>12</v>
      </c>
      <c r="DH84">
        <v>-0.221</v>
      </c>
      <c r="DI84">
        <v>-0.02</v>
      </c>
      <c r="DJ84">
        <v>-3.404</v>
      </c>
      <c r="DK84">
        <v>0.443</v>
      </c>
      <c r="DL84">
        <v>420</v>
      </c>
      <c r="DM84">
        <v>26</v>
      </c>
      <c r="DN84">
        <v>0.32</v>
      </c>
      <c r="DO84">
        <v>0.04</v>
      </c>
      <c r="DP84">
        <v>1.55642333333333</v>
      </c>
      <c r="DQ84">
        <v>0.191920519480521</v>
      </c>
      <c r="DR84">
        <v>0.0378732631326832</v>
      </c>
      <c r="DS84">
        <v>0</v>
      </c>
      <c r="DT84">
        <v>0.807853904761905</v>
      </c>
      <c r="DU84">
        <v>0.204570311688313</v>
      </c>
      <c r="DV84">
        <v>0.0210671038710768</v>
      </c>
      <c r="DW84">
        <v>0</v>
      </c>
      <c r="DX84">
        <v>0</v>
      </c>
      <c r="DY84">
        <v>2</v>
      </c>
      <c r="DZ84" t="s">
        <v>421</v>
      </c>
      <c r="EA84">
        <v>3.13391</v>
      </c>
      <c r="EB84">
        <v>2.77787</v>
      </c>
      <c r="EC84">
        <v>0.0913386</v>
      </c>
      <c r="ED84">
        <v>0.0906593</v>
      </c>
      <c r="EE84">
        <v>0.110991</v>
      </c>
      <c r="EF84">
        <v>0.109429</v>
      </c>
      <c r="EG84">
        <v>34373.4</v>
      </c>
      <c r="EH84">
        <v>36980.9</v>
      </c>
      <c r="EI84">
        <v>34221.6</v>
      </c>
      <c r="EJ84">
        <v>36853.6</v>
      </c>
      <c r="EK84">
        <v>42929.7</v>
      </c>
      <c r="EL84">
        <v>47085.5</v>
      </c>
      <c r="EM84">
        <v>53376.8</v>
      </c>
      <c r="EN84">
        <v>58883.7</v>
      </c>
      <c r="EO84">
        <v>1.989</v>
      </c>
      <c r="EP84">
        <v>1.85505</v>
      </c>
      <c r="EQ84">
        <v>0.14646</v>
      </c>
      <c r="ER84">
        <v>0</v>
      </c>
      <c r="ES84">
        <v>28.5943</v>
      </c>
      <c r="ET84">
        <v>999.9</v>
      </c>
      <c r="EU84">
        <v>60.396</v>
      </c>
      <c r="EV84">
        <v>28.641</v>
      </c>
      <c r="EW84">
        <v>26.2757</v>
      </c>
      <c r="EX84">
        <v>60.2267</v>
      </c>
      <c r="EY84">
        <v>46.9351</v>
      </c>
      <c r="EZ84">
        <v>1</v>
      </c>
      <c r="FA84">
        <v>-0.135076</v>
      </c>
      <c r="FB84">
        <v>-3.21166</v>
      </c>
      <c r="FC84">
        <v>20.1063</v>
      </c>
      <c r="FD84">
        <v>5.19992</v>
      </c>
      <c r="FE84">
        <v>12.004</v>
      </c>
      <c r="FF84">
        <v>4.9757</v>
      </c>
      <c r="FG84">
        <v>3.2938</v>
      </c>
      <c r="FH84">
        <v>9999</v>
      </c>
      <c r="FI84">
        <v>999.9</v>
      </c>
      <c r="FJ84">
        <v>9999</v>
      </c>
      <c r="FK84">
        <v>9999</v>
      </c>
      <c r="FL84">
        <v>1.86319</v>
      </c>
      <c r="FM84">
        <v>1.868</v>
      </c>
      <c r="FN84">
        <v>1.86781</v>
      </c>
      <c r="FO84">
        <v>1.86899</v>
      </c>
      <c r="FP84">
        <v>1.86981</v>
      </c>
      <c r="FQ84">
        <v>1.86584</v>
      </c>
      <c r="FR84">
        <v>1.86691</v>
      </c>
      <c r="FS84">
        <v>1.86831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-3.406</v>
      </c>
      <c r="GH84">
        <v>0.5179</v>
      </c>
      <c r="GI84">
        <v>-2.66317433600188</v>
      </c>
      <c r="GJ84">
        <v>-0.00228285418586246</v>
      </c>
      <c r="GK84">
        <v>1.33990655529383e-06</v>
      </c>
      <c r="GL84">
        <v>-1.88568476215722e-10</v>
      </c>
      <c r="GM84">
        <v>-0.103588414837369</v>
      </c>
      <c r="GN84">
        <v>-0.0189974511853098</v>
      </c>
      <c r="GO84">
        <v>0.00227796706881676</v>
      </c>
      <c r="GP84">
        <v>-2.40572848287526e-05</v>
      </c>
      <c r="GQ84">
        <v>5</v>
      </c>
      <c r="GR84">
        <v>2259</v>
      </c>
      <c r="GS84">
        <v>1</v>
      </c>
      <c r="GT84">
        <v>24</v>
      </c>
      <c r="GU84">
        <v>11.2</v>
      </c>
      <c r="GV84">
        <v>11.2</v>
      </c>
      <c r="GW84">
        <v>1.02417</v>
      </c>
      <c r="GX84">
        <v>2.64038</v>
      </c>
      <c r="GY84">
        <v>1.54785</v>
      </c>
      <c r="GZ84">
        <v>2.31201</v>
      </c>
      <c r="HA84">
        <v>1.64551</v>
      </c>
      <c r="HB84">
        <v>2.33643</v>
      </c>
      <c r="HC84">
        <v>32.6426</v>
      </c>
      <c r="HD84">
        <v>24.2013</v>
      </c>
      <c r="HE84">
        <v>18</v>
      </c>
      <c r="HF84">
        <v>503.399</v>
      </c>
      <c r="HG84">
        <v>415.85</v>
      </c>
      <c r="HH84">
        <v>34.7731</v>
      </c>
      <c r="HI84">
        <v>25.6474</v>
      </c>
      <c r="HJ84">
        <v>30.0002</v>
      </c>
      <c r="HK84">
        <v>25.5632</v>
      </c>
      <c r="HL84">
        <v>25.5085</v>
      </c>
      <c r="HM84">
        <v>20.514</v>
      </c>
      <c r="HN84">
        <v>0.567101</v>
      </c>
      <c r="HO84">
        <v>100</v>
      </c>
      <c r="HP84">
        <v>34.7833</v>
      </c>
      <c r="HQ84">
        <v>420</v>
      </c>
      <c r="HR84">
        <v>25.4215</v>
      </c>
      <c r="HS84">
        <v>97.034</v>
      </c>
      <c r="HT84">
        <v>95.4148</v>
      </c>
    </row>
    <row r="85" spans="1:228">
      <c r="A85">
        <v>69</v>
      </c>
      <c r="B85">
        <v>1720989808</v>
      </c>
      <c r="C85">
        <v>5757.90000009537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419</v>
      </c>
      <c r="J85" t="s">
        <v>361</v>
      </c>
      <c r="K85">
        <v>1720989804.8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431.067227717657</v>
      </c>
      <c r="AM85">
        <v>433.052563636364</v>
      </c>
      <c r="AN85">
        <v>-0.000508769697519228</v>
      </c>
      <c r="AO85">
        <v>64.9325368357917</v>
      </c>
      <c r="AP85">
        <f>(AR85 - AQ85 + BQ85*1E3/(8.314*(BS85+273.15)) * AT85/BP85 * AS85) * BP85/(100*BD85) * 1000/(1000 - AR85)</f>
        <v>0</v>
      </c>
      <c r="AQ85">
        <v>25.6538392771962</v>
      </c>
      <c r="AR85">
        <v>26.5061884848485</v>
      </c>
      <c r="AS85">
        <v>0.00506194832694117</v>
      </c>
      <c r="AT85">
        <v>113.462666896888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1720989804.8</v>
      </c>
      <c r="BJ85">
        <v>421.5824</v>
      </c>
      <c r="BK85">
        <v>420.0016</v>
      </c>
      <c r="BL85">
        <v>26.4951</v>
      </c>
      <c r="BM85">
        <v>25.65268</v>
      </c>
      <c r="BN85">
        <v>424.988</v>
      </c>
      <c r="BO85">
        <v>25.97676</v>
      </c>
      <c r="BP85">
        <v>500.017</v>
      </c>
      <c r="BQ85">
        <v>90.54558</v>
      </c>
      <c r="BR85">
        <v>0.09994952</v>
      </c>
      <c r="BS85">
        <v>31.87766</v>
      </c>
      <c r="BT85">
        <v>30.98524</v>
      </c>
      <c r="BU85">
        <v>999.9</v>
      </c>
      <c r="BV85">
        <v>0</v>
      </c>
      <c r="BW85">
        <v>0</v>
      </c>
      <c r="BX85">
        <v>9994.374</v>
      </c>
      <c r="BY85">
        <v>0</v>
      </c>
      <c r="BZ85">
        <v>0.2303098</v>
      </c>
      <c r="CA85">
        <v>1.580736</v>
      </c>
      <c r="CB85">
        <v>433.0562</v>
      </c>
      <c r="CC85">
        <v>431.0592</v>
      </c>
      <c r="CD85">
        <v>0.8424414</v>
      </c>
      <c r="CE85">
        <v>420.0016</v>
      </c>
      <c r="CF85">
        <v>25.65268</v>
      </c>
      <c r="CG85">
        <v>2.399016</v>
      </c>
      <c r="CH85">
        <v>2.322736</v>
      </c>
      <c r="CI85">
        <v>20.35714</v>
      </c>
      <c r="CJ85">
        <v>19.83494</v>
      </c>
      <c r="CK85">
        <v>0</v>
      </c>
      <c r="CL85">
        <v>0</v>
      </c>
      <c r="CM85">
        <v>0</v>
      </c>
      <c r="CN85">
        <v>0</v>
      </c>
      <c r="CO85">
        <v>2.06</v>
      </c>
      <c r="CP85">
        <v>0</v>
      </c>
      <c r="CQ85">
        <v>-11.22</v>
      </c>
      <c r="CR85">
        <v>-0.44</v>
      </c>
      <c r="CS85">
        <v>35.5</v>
      </c>
      <c r="CT85">
        <v>40.125</v>
      </c>
      <c r="CU85">
        <v>37.5496</v>
      </c>
      <c r="CV85">
        <v>39.8122</v>
      </c>
      <c r="CW85">
        <v>36.8998</v>
      </c>
      <c r="CX85">
        <v>0</v>
      </c>
      <c r="CY85">
        <v>0</v>
      </c>
      <c r="CZ85">
        <v>0</v>
      </c>
      <c r="DA85">
        <v>1720989797.6</v>
      </c>
      <c r="DB85">
        <v>0</v>
      </c>
      <c r="DC85">
        <v>1720989130</v>
      </c>
      <c r="DD85" t="s">
        <v>497</v>
      </c>
      <c r="DE85">
        <v>1720989128</v>
      </c>
      <c r="DF85">
        <v>1720989130</v>
      </c>
      <c r="DG85">
        <v>12</v>
      </c>
      <c r="DH85">
        <v>-0.221</v>
      </c>
      <c r="DI85">
        <v>-0.02</v>
      </c>
      <c r="DJ85">
        <v>-3.404</v>
      </c>
      <c r="DK85">
        <v>0.443</v>
      </c>
      <c r="DL85">
        <v>420</v>
      </c>
      <c r="DM85">
        <v>26</v>
      </c>
      <c r="DN85">
        <v>0.32</v>
      </c>
      <c r="DO85">
        <v>0.04</v>
      </c>
      <c r="DP85">
        <v>1.5653919047619</v>
      </c>
      <c r="DQ85">
        <v>0.228239220779219</v>
      </c>
      <c r="DR85">
        <v>0.0375300516562962</v>
      </c>
      <c r="DS85">
        <v>0</v>
      </c>
      <c r="DT85">
        <v>0.825767238095238</v>
      </c>
      <c r="DU85">
        <v>0.139263116883117</v>
      </c>
      <c r="DV85">
        <v>0.0142836765005331</v>
      </c>
      <c r="DW85">
        <v>0</v>
      </c>
      <c r="DX85">
        <v>0</v>
      </c>
      <c r="DY85">
        <v>2</v>
      </c>
      <c r="DZ85" t="s">
        <v>421</v>
      </c>
      <c r="EA85">
        <v>3.13392</v>
      </c>
      <c r="EB85">
        <v>2.77795</v>
      </c>
      <c r="EC85">
        <v>0.0913373</v>
      </c>
      <c r="ED85">
        <v>0.0906551</v>
      </c>
      <c r="EE85">
        <v>0.111063</v>
      </c>
      <c r="EF85">
        <v>0.109479</v>
      </c>
      <c r="EG85">
        <v>34373.1</v>
      </c>
      <c r="EH85">
        <v>36980.9</v>
      </c>
      <c r="EI85">
        <v>34221.3</v>
      </c>
      <c r="EJ85">
        <v>36853.5</v>
      </c>
      <c r="EK85">
        <v>42926.1</v>
      </c>
      <c r="EL85">
        <v>47082.8</v>
      </c>
      <c r="EM85">
        <v>53376.7</v>
      </c>
      <c r="EN85">
        <v>58883.7</v>
      </c>
      <c r="EO85">
        <v>1.98897</v>
      </c>
      <c r="EP85">
        <v>1.85557</v>
      </c>
      <c r="EQ85">
        <v>0.14722</v>
      </c>
      <c r="ER85">
        <v>0</v>
      </c>
      <c r="ES85">
        <v>28.5846</v>
      </c>
      <c r="ET85">
        <v>999.9</v>
      </c>
      <c r="EU85">
        <v>60.396</v>
      </c>
      <c r="EV85">
        <v>28.641</v>
      </c>
      <c r="EW85">
        <v>26.2736</v>
      </c>
      <c r="EX85">
        <v>60.1467</v>
      </c>
      <c r="EY85">
        <v>46.891</v>
      </c>
      <c r="EZ85">
        <v>1</v>
      </c>
      <c r="FA85">
        <v>-0.135028</v>
      </c>
      <c r="FB85">
        <v>-3.22039</v>
      </c>
      <c r="FC85">
        <v>20.106</v>
      </c>
      <c r="FD85">
        <v>5.19887</v>
      </c>
      <c r="FE85">
        <v>12.004</v>
      </c>
      <c r="FF85">
        <v>4.97515</v>
      </c>
      <c r="FG85">
        <v>3.29368</v>
      </c>
      <c r="FH85">
        <v>9999</v>
      </c>
      <c r="FI85">
        <v>999.9</v>
      </c>
      <c r="FJ85">
        <v>9999</v>
      </c>
      <c r="FK85">
        <v>9999</v>
      </c>
      <c r="FL85">
        <v>1.86319</v>
      </c>
      <c r="FM85">
        <v>1.86801</v>
      </c>
      <c r="FN85">
        <v>1.86781</v>
      </c>
      <c r="FO85">
        <v>1.86899</v>
      </c>
      <c r="FP85">
        <v>1.86981</v>
      </c>
      <c r="FQ85">
        <v>1.86585</v>
      </c>
      <c r="FR85">
        <v>1.86691</v>
      </c>
      <c r="FS85">
        <v>1.86831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-3.406</v>
      </c>
      <c r="GH85">
        <v>0.5191</v>
      </c>
      <c r="GI85">
        <v>-2.66317433600188</v>
      </c>
      <c r="GJ85">
        <v>-0.00228285418586246</v>
      </c>
      <c r="GK85">
        <v>1.33990655529383e-06</v>
      </c>
      <c r="GL85">
        <v>-1.88568476215722e-10</v>
      </c>
      <c r="GM85">
        <v>-0.103588414837369</v>
      </c>
      <c r="GN85">
        <v>-0.0189974511853098</v>
      </c>
      <c r="GO85">
        <v>0.00227796706881676</v>
      </c>
      <c r="GP85">
        <v>-2.40572848287526e-05</v>
      </c>
      <c r="GQ85">
        <v>5</v>
      </c>
      <c r="GR85">
        <v>2259</v>
      </c>
      <c r="GS85">
        <v>1</v>
      </c>
      <c r="GT85">
        <v>24</v>
      </c>
      <c r="GU85">
        <v>11.3</v>
      </c>
      <c r="GV85">
        <v>11.3</v>
      </c>
      <c r="GW85">
        <v>1.02417</v>
      </c>
      <c r="GX85">
        <v>2.63672</v>
      </c>
      <c r="GY85">
        <v>1.54785</v>
      </c>
      <c r="GZ85">
        <v>2.31201</v>
      </c>
      <c r="HA85">
        <v>1.64673</v>
      </c>
      <c r="HB85">
        <v>2.33398</v>
      </c>
      <c r="HC85">
        <v>32.6426</v>
      </c>
      <c r="HD85">
        <v>24.2013</v>
      </c>
      <c r="HE85">
        <v>18</v>
      </c>
      <c r="HF85">
        <v>503.39</v>
      </c>
      <c r="HG85">
        <v>416.152</v>
      </c>
      <c r="HH85">
        <v>34.7848</v>
      </c>
      <c r="HI85">
        <v>25.6474</v>
      </c>
      <c r="HJ85">
        <v>30.0002</v>
      </c>
      <c r="HK85">
        <v>25.5639</v>
      </c>
      <c r="HL85">
        <v>25.5098</v>
      </c>
      <c r="HM85">
        <v>20.5153</v>
      </c>
      <c r="HN85">
        <v>1.82198</v>
      </c>
      <c r="HO85">
        <v>100</v>
      </c>
      <c r="HP85">
        <v>34.795</v>
      </c>
      <c r="HQ85">
        <v>420</v>
      </c>
      <c r="HR85">
        <v>25.2918</v>
      </c>
      <c r="HS85">
        <v>97.0336</v>
      </c>
      <c r="HT85">
        <v>95.4147</v>
      </c>
    </row>
    <row r="86" spans="1:228">
      <c r="A86">
        <v>70</v>
      </c>
      <c r="B86">
        <v>1720989813</v>
      </c>
      <c r="C86">
        <v>5762.90000009537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419</v>
      </c>
      <c r="J86" t="s">
        <v>361</v>
      </c>
      <c r="K86">
        <v>1720989809.8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431.100325824593</v>
      </c>
      <c r="AM86">
        <v>433.132151515151</v>
      </c>
      <c r="AN86">
        <v>0.00240545644766899</v>
      </c>
      <c r="AO86">
        <v>64.9325368357917</v>
      </c>
      <c r="AP86">
        <f>(AR86 - AQ86 + BQ86*1E3/(8.314*(BS86+273.15)) * AT86/BP86 * AS86) * BP86/(100*BD86) * 1000/(1000 - AR86)</f>
        <v>0</v>
      </c>
      <c r="AQ86">
        <v>25.6716017858085</v>
      </c>
      <c r="AR86">
        <v>26.526443030303</v>
      </c>
      <c r="AS86">
        <v>0.00200135588728385</v>
      </c>
      <c r="AT86">
        <v>113.462666896888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1720989809.8</v>
      </c>
      <c r="BJ86">
        <v>421.6156</v>
      </c>
      <c r="BK86">
        <v>420.0376</v>
      </c>
      <c r="BL86">
        <v>26.518</v>
      </c>
      <c r="BM86">
        <v>25.67042</v>
      </c>
      <c r="BN86">
        <v>425.0216</v>
      </c>
      <c r="BO86">
        <v>25.99852</v>
      </c>
      <c r="BP86">
        <v>500.0036</v>
      </c>
      <c r="BQ86">
        <v>90.54414</v>
      </c>
      <c r="BR86">
        <v>0.10002494</v>
      </c>
      <c r="BS86">
        <v>31.8777</v>
      </c>
      <c r="BT86">
        <v>30.98008</v>
      </c>
      <c r="BU86">
        <v>999.9</v>
      </c>
      <c r="BV86">
        <v>0</v>
      </c>
      <c r="BW86">
        <v>0</v>
      </c>
      <c r="BX86">
        <v>9995.636</v>
      </c>
      <c r="BY86">
        <v>0</v>
      </c>
      <c r="BZ86">
        <v>0.2261726</v>
      </c>
      <c r="CA86">
        <v>1.578398</v>
      </c>
      <c r="CB86">
        <v>433.101</v>
      </c>
      <c r="CC86">
        <v>431.1042</v>
      </c>
      <c r="CD86">
        <v>0.8475456</v>
      </c>
      <c r="CE86">
        <v>420.0376</v>
      </c>
      <c r="CF86">
        <v>25.67042</v>
      </c>
      <c r="CG86">
        <v>2.40105</v>
      </c>
      <c r="CH86">
        <v>2.324308</v>
      </c>
      <c r="CI86">
        <v>20.37086</v>
      </c>
      <c r="CJ86">
        <v>19.84588</v>
      </c>
      <c r="CK86">
        <v>0</v>
      </c>
      <c r="CL86">
        <v>0</v>
      </c>
      <c r="CM86">
        <v>0</v>
      </c>
      <c r="CN86">
        <v>0</v>
      </c>
      <c r="CO86">
        <v>2.02</v>
      </c>
      <c r="CP86">
        <v>0</v>
      </c>
      <c r="CQ86">
        <v>-14.3</v>
      </c>
      <c r="CR86">
        <v>-1.1</v>
      </c>
      <c r="CS86">
        <v>35.5372</v>
      </c>
      <c r="CT86">
        <v>40.1746</v>
      </c>
      <c r="CU86">
        <v>37.562</v>
      </c>
      <c r="CV86">
        <v>39.8998</v>
      </c>
      <c r="CW86">
        <v>36.937</v>
      </c>
      <c r="CX86">
        <v>0</v>
      </c>
      <c r="CY86">
        <v>0</v>
      </c>
      <c r="CZ86">
        <v>0</v>
      </c>
      <c r="DA86">
        <v>1720989803</v>
      </c>
      <c r="DB86">
        <v>0</v>
      </c>
      <c r="DC86">
        <v>1720989130</v>
      </c>
      <c r="DD86" t="s">
        <v>497</v>
      </c>
      <c r="DE86">
        <v>1720989128</v>
      </c>
      <c r="DF86">
        <v>1720989130</v>
      </c>
      <c r="DG86">
        <v>12</v>
      </c>
      <c r="DH86">
        <v>-0.221</v>
      </c>
      <c r="DI86">
        <v>-0.02</v>
      </c>
      <c r="DJ86">
        <v>-3.404</v>
      </c>
      <c r="DK86">
        <v>0.443</v>
      </c>
      <c r="DL86">
        <v>420</v>
      </c>
      <c r="DM86">
        <v>26</v>
      </c>
      <c r="DN86">
        <v>0.32</v>
      </c>
      <c r="DO86">
        <v>0.04</v>
      </c>
      <c r="DP86">
        <v>1.5821315</v>
      </c>
      <c r="DQ86">
        <v>-0.0310488721804479</v>
      </c>
      <c r="DR86">
        <v>0.0122521076860269</v>
      </c>
      <c r="DS86">
        <v>1</v>
      </c>
      <c r="DT86">
        <v>0.8368579</v>
      </c>
      <c r="DU86">
        <v>0.0971560601503756</v>
      </c>
      <c r="DV86">
        <v>0.00949707973484481</v>
      </c>
      <c r="DW86">
        <v>1</v>
      </c>
      <c r="DX86">
        <v>2</v>
      </c>
      <c r="DY86">
        <v>2</v>
      </c>
      <c r="DZ86" t="s">
        <v>364</v>
      </c>
      <c r="EA86">
        <v>3.13397</v>
      </c>
      <c r="EB86">
        <v>2.77802</v>
      </c>
      <c r="EC86">
        <v>0.0913409</v>
      </c>
      <c r="ED86">
        <v>0.0906541</v>
      </c>
      <c r="EE86">
        <v>0.111123</v>
      </c>
      <c r="EF86">
        <v>0.109534</v>
      </c>
      <c r="EG86">
        <v>34373.1</v>
      </c>
      <c r="EH86">
        <v>36981.3</v>
      </c>
      <c r="EI86">
        <v>34221.4</v>
      </c>
      <c r="EJ86">
        <v>36853.8</v>
      </c>
      <c r="EK86">
        <v>42923.1</v>
      </c>
      <c r="EL86">
        <v>47080.2</v>
      </c>
      <c r="EM86">
        <v>53376.8</v>
      </c>
      <c r="EN86">
        <v>58884.2</v>
      </c>
      <c r="EO86">
        <v>1.98895</v>
      </c>
      <c r="EP86">
        <v>1.85527</v>
      </c>
      <c r="EQ86">
        <v>0.14782</v>
      </c>
      <c r="ER86">
        <v>0</v>
      </c>
      <c r="ES86">
        <v>28.5742</v>
      </c>
      <c r="ET86">
        <v>999.9</v>
      </c>
      <c r="EU86">
        <v>60.42</v>
      </c>
      <c r="EV86">
        <v>28.641</v>
      </c>
      <c r="EW86">
        <v>26.2836</v>
      </c>
      <c r="EX86">
        <v>60.2167</v>
      </c>
      <c r="EY86">
        <v>46.891</v>
      </c>
      <c r="EZ86">
        <v>1</v>
      </c>
      <c r="FA86">
        <v>-0.135</v>
      </c>
      <c r="FB86">
        <v>-3.23557</v>
      </c>
      <c r="FC86">
        <v>20.106</v>
      </c>
      <c r="FD86">
        <v>5.20007</v>
      </c>
      <c r="FE86">
        <v>12.004</v>
      </c>
      <c r="FF86">
        <v>4.97545</v>
      </c>
      <c r="FG86">
        <v>3.2937</v>
      </c>
      <c r="FH86">
        <v>9999</v>
      </c>
      <c r="FI86">
        <v>999.9</v>
      </c>
      <c r="FJ86">
        <v>9999</v>
      </c>
      <c r="FK86">
        <v>9999</v>
      </c>
      <c r="FL86">
        <v>1.86318</v>
      </c>
      <c r="FM86">
        <v>1.86802</v>
      </c>
      <c r="FN86">
        <v>1.86783</v>
      </c>
      <c r="FO86">
        <v>1.86898</v>
      </c>
      <c r="FP86">
        <v>1.86981</v>
      </c>
      <c r="FQ86">
        <v>1.86584</v>
      </c>
      <c r="FR86">
        <v>1.86691</v>
      </c>
      <c r="FS86">
        <v>1.8683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-3.406</v>
      </c>
      <c r="GH86">
        <v>0.5201</v>
      </c>
      <c r="GI86">
        <v>-2.66317433600188</v>
      </c>
      <c r="GJ86">
        <v>-0.00228285418586246</v>
      </c>
      <c r="GK86">
        <v>1.33990655529383e-06</v>
      </c>
      <c r="GL86">
        <v>-1.88568476215722e-10</v>
      </c>
      <c r="GM86">
        <v>-0.103588414837369</v>
      </c>
      <c r="GN86">
        <v>-0.0189974511853098</v>
      </c>
      <c r="GO86">
        <v>0.00227796706881676</v>
      </c>
      <c r="GP86">
        <v>-2.40572848287526e-05</v>
      </c>
      <c r="GQ86">
        <v>5</v>
      </c>
      <c r="GR86">
        <v>2259</v>
      </c>
      <c r="GS86">
        <v>1</v>
      </c>
      <c r="GT86">
        <v>24</v>
      </c>
      <c r="GU86">
        <v>11.4</v>
      </c>
      <c r="GV86">
        <v>11.4</v>
      </c>
      <c r="GW86">
        <v>1.02417</v>
      </c>
      <c r="GX86">
        <v>2.63916</v>
      </c>
      <c r="GY86">
        <v>1.54785</v>
      </c>
      <c r="GZ86">
        <v>2.31201</v>
      </c>
      <c r="HA86">
        <v>1.64673</v>
      </c>
      <c r="HB86">
        <v>2.35107</v>
      </c>
      <c r="HC86">
        <v>32.6426</v>
      </c>
      <c r="HD86">
        <v>24.2013</v>
      </c>
      <c r="HE86">
        <v>18</v>
      </c>
      <c r="HF86">
        <v>503.374</v>
      </c>
      <c r="HG86">
        <v>415.986</v>
      </c>
      <c r="HH86">
        <v>34.7978</v>
      </c>
      <c r="HI86">
        <v>25.6474</v>
      </c>
      <c r="HJ86">
        <v>30.0002</v>
      </c>
      <c r="HK86">
        <v>25.5639</v>
      </c>
      <c r="HL86">
        <v>25.5098</v>
      </c>
      <c r="HM86">
        <v>20.514</v>
      </c>
      <c r="HN86">
        <v>3.54865</v>
      </c>
      <c r="HO86">
        <v>100</v>
      </c>
      <c r="HP86">
        <v>34.8089</v>
      </c>
      <c r="HQ86">
        <v>420</v>
      </c>
      <c r="HR86">
        <v>25.158</v>
      </c>
      <c r="HS86">
        <v>97.0338</v>
      </c>
      <c r="HT86">
        <v>95.4155</v>
      </c>
    </row>
    <row r="87" spans="1:228">
      <c r="A87">
        <v>71</v>
      </c>
      <c r="B87">
        <v>1720989818</v>
      </c>
      <c r="C87">
        <v>5767.90000009537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419</v>
      </c>
      <c r="J87" t="s">
        <v>361</v>
      </c>
      <c r="K87">
        <v>1720989814.8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431.056962812378</v>
      </c>
      <c r="AM87">
        <v>433.03243030303</v>
      </c>
      <c r="AN87">
        <v>-0.00239896702370171</v>
      </c>
      <c r="AO87">
        <v>64.9325368357917</v>
      </c>
      <c r="AP87">
        <f>(AR87 - AQ87 + BQ87*1E3/(8.314*(BS87+273.15)) * AT87/BP87 * AS87) * BP87/(100*BD87) * 1000/(1000 - AR87)</f>
        <v>0</v>
      </c>
      <c r="AQ87">
        <v>25.6866093644793</v>
      </c>
      <c r="AR87">
        <v>26.5485066666667</v>
      </c>
      <c r="AS87">
        <v>0.00132137509639168</v>
      </c>
      <c r="AT87">
        <v>113.462666896888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1720989814.8</v>
      </c>
      <c r="BJ87">
        <v>421.5774</v>
      </c>
      <c r="BK87">
        <v>419.9902</v>
      </c>
      <c r="BL87">
        <v>26.53906</v>
      </c>
      <c r="BM87">
        <v>25.6854</v>
      </c>
      <c r="BN87">
        <v>424.9834</v>
      </c>
      <c r="BO87">
        <v>26.01858</v>
      </c>
      <c r="BP87">
        <v>499.992</v>
      </c>
      <c r="BQ87">
        <v>90.54802</v>
      </c>
      <c r="BR87">
        <v>0.09987992</v>
      </c>
      <c r="BS87">
        <v>31.87942</v>
      </c>
      <c r="BT87">
        <v>30.97364</v>
      </c>
      <c r="BU87">
        <v>999.9</v>
      </c>
      <c r="BV87">
        <v>0</v>
      </c>
      <c r="BW87">
        <v>0</v>
      </c>
      <c r="BX87">
        <v>10015.876</v>
      </c>
      <c r="BY87">
        <v>0</v>
      </c>
      <c r="BZ87">
        <v>0.2413428</v>
      </c>
      <c r="CA87">
        <v>1.587204</v>
      </c>
      <c r="CB87">
        <v>433.071</v>
      </c>
      <c r="CC87">
        <v>431.0624</v>
      </c>
      <c r="CD87">
        <v>0.8536636</v>
      </c>
      <c r="CE87">
        <v>419.9902</v>
      </c>
      <c r="CF87">
        <v>25.6854</v>
      </c>
      <c r="CG87">
        <v>2.40306</v>
      </c>
      <c r="CH87">
        <v>2.325762</v>
      </c>
      <c r="CI87">
        <v>20.3844</v>
      </c>
      <c r="CJ87">
        <v>19.85594</v>
      </c>
      <c r="CK87">
        <v>0</v>
      </c>
      <c r="CL87">
        <v>0</v>
      </c>
      <c r="CM87">
        <v>0</v>
      </c>
      <c r="CN87">
        <v>0</v>
      </c>
      <c r="CO87">
        <v>0.0799999999999999</v>
      </c>
      <c r="CP87">
        <v>0</v>
      </c>
      <c r="CQ87">
        <v>-14.72</v>
      </c>
      <c r="CR87">
        <v>-1.9</v>
      </c>
      <c r="CS87">
        <v>35.562</v>
      </c>
      <c r="CT87">
        <v>40.2374</v>
      </c>
      <c r="CU87">
        <v>37.6124</v>
      </c>
      <c r="CV87">
        <v>39.9748</v>
      </c>
      <c r="CW87">
        <v>36.9622</v>
      </c>
      <c r="CX87">
        <v>0</v>
      </c>
      <c r="CY87">
        <v>0</v>
      </c>
      <c r="CZ87">
        <v>0</v>
      </c>
      <c r="DA87">
        <v>1720989807.8</v>
      </c>
      <c r="DB87">
        <v>0</v>
      </c>
      <c r="DC87">
        <v>1720989130</v>
      </c>
      <c r="DD87" t="s">
        <v>497</v>
      </c>
      <c r="DE87">
        <v>1720989128</v>
      </c>
      <c r="DF87">
        <v>1720989130</v>
      </c>
      <c r="DG87">
        <v>12</v>
      </c>
      <c r="DH87">
        <v>-0.221</v>
      </c>
      <c r="DI87">
        <v>-0.02</v>
      </c>
      <c r="DJ87">
        <v>-3.404</v>
      </c>
      <c r="DK87">
        <v>0.443</v>
      </c>
      <c r="DL87">
        <v>420</v>
      </c>
      <c r="DM87">
        <v>26</v>
      </c>
      <c r="DN87">
        <v>0.32</v>
      </c>
      <c r="DO87">
        <v>0.04</v>
      </c>
      <c r="DP87">
        <v>1.58410380952381</v>
      </c>
      <c r="DQ87">
        <v>-0.0106464935064944</v>
      </c>
      <c r="DR87">
        <v>0.0213616161053041</v>
      </c>
      <c r="DS87">
        <v>1</v>
      </c>
      <c r="DT87">
        <v>0.843551428571429</v>
      </c>
      <c r="DU87">
        <v>0.0843133246753251</v>
      </c>
      <c r="DV87">
        <v>0.00870728246147703</v>
      </c>
      <c r="DW87">
        <v>1</v>
      </c>
      <c r="DX87">
        <v>2</v>
      </c>
      <c r="DY87">
        <v>2</v>
      </c>
      <c r="DZ87" t="s">
        <v>364</v>
      </c>
      <c r="EA87">
        <v>3.13398</v>
      </c>
      <c r="EB87">
        <v>2.77811</v>
      </c>
      <c r="EC87">
        <v>0.0913392</v>
      </c>
      <c r="ED87">
        <v>0.0906641</v>
      </c>
      <c r="EE87">
        <v>0.11119</v>
      </c>
      <c r="EF87">
        <v>0.109563</v>
      </c>
      <c r="EG87">
        <v>34373</v>
      </c>
      <c r="EH87">
        <v>36981</v>
      </c>
      <c r="EI87">
        <v>34221.2</v>
      </c>
      <c r="EJ87">
        <v>36853.9</v>
      </c>
      <c r="EK87">
        <v>42919.4</v>
      </c>
      <c r="EL87">
        <v>47079</v>
      </c>
      <c r="EM87">
        <v>53376.4</v>
      </c>
      <c r="EN87">
        <v>58884.6</v>
      </c>
      <c r="EO87">
        <v>1.989</v>
      </c>
      <c r="EP87">
        <v>1.85502</v>
      </c>
      <c r="EQ87">
        <v>0.147771</v>
      </c>
      <c r="ER87">
        <v>0</v>
      </c>
      <c r="ES87">
        <v>28.5647</v>
      </c>
      <c r="ET87">
        <v>999.9</v>
      </c>
      <c r="EU87">
        <v>60.42</v>
      </c>
      <c r="EV87">
        <v>28.621</v>
      </c>
      <c r="EW87">
        <v>26.2541</v>
      </c>
      <c r="EX87">
        <v>60.2567</v>
      </c>
      <c r="EY87">
        <v>46.855</v>
      </c>
      <c r="EZ87">
        <v>1</v>
      </c>
      <c r="FA87">
        <v>-0.134657</v>
      </c>
      <c r="FB87">
        <v>-3.25319</v>
      </c>
      <c r="FC87">
        <v>20.1057</v>
      </c>
      <c r="FD87">
        <v>5.19992</v>
      </c>
      <c r="FE87">
        <v>12.004</v>
      </c>
      <c r="FF87">
        <v>4.9757</v>
      </c>
      <c r="FG87">
        <v>3.29378</v>
      </c>
      <c r="FH87">
        <v>9999</v>
      </c>
      <c r="FI87">
        <v>999.9</v>
      </c>
      <c r="FJ87">
        <v>9999</v>
      </c>
      <c r="FK87">
        <v>9999</v>
      </c>
      <c r="FL87">
        <v>1.86318</v>
      </c>
      <c r="FM87">
        <v>1.86801</v>
      </c>
      <c r="FN87">
        <v>1.86782</v>
      </c>
      <c r="FO87">
        <v>1.86898</v>
      </c>
      <c r="FP87">
        <v>1.86981</v>
      </c>
      <c r="FQ87">
        <v>1.86584</v>
      </c>
      <c r="FR87">
        <v>1.86691</v>
      </c>
      <c r="FS87">
        <v>1.8683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-3.406</v>
      </c>
      <c r="GH87">
        <v>0.5211</v>
      </c>
      <c r="GI87">
        <v>-2.66317433600188</v>
      </c>
      <c r="GJ87">
        <v>-0.00228285418586246</v>
      </c>
      <c r="GK87">
        <v>1.33990655529383e-06</v>
      </c>
      <c r="GL87">
        <v>-1.88568476215722e-10</v>
      </c>
      <c r="GM87">
        <v>-0.103588414837369</v>
      </c>
      <c r="GN87">
        <v>-0.0189974511853098</v>
      </c>
      <c r="GO87">
        <v>0.00227796706881676</v>
      </c>
      <c r="GP87">
        <v>-2.40572848287526e-05</v>
      </c>
      <c r="GQ87">
        <v>5</v>
      </c>
      <c r="GR87">
        <v>2259</v>
      </c>
      <c r="GS87">
        <v>1</v>
      </c>
      <c r="GT87">
        <v>24</v>
      </c>
      <c r="GU87">
        <v>11.5</v>
      </c>
      <c r="GV87">
        <v>11.5</v>
      </c>
      <c r="GW87">
        <v>1.02417</v>
      </c>
      <c r="GX87">
        <v>2.63794</v>
      </c>
      <c r="GY87">
        <v>1.54785</v>
      </c>
      <c r="GZ87">
        <v>2.31201</v>
      </c>
      <c r="HA87">
        <v>1.64673</v>
      </c>
      <c r="HB87">
        <v>2.35596</v>
      </c>
      <c r="HC87">
        <v>32.6426</v>
      </c>
      <c r="HD87">
        <v>24.2013</v>
      </c>
      <c r="HE87">
        <v>18</v>
      </c>
      <c r="HF87">
        <v>503.409</v>
      </c>
      <c r="HG87">
        <v>415.857</v>
      </c>
      <c r="HH87">
        <v>34.8131</v>
      </c>
      <c r="HI87">
        <v>25.6474</v>
      </c>
      <c r="HJ87">
        <v>30.0002</v>
      </c>
      <c r="HK87">
        <v>25.5643</v>
      </c>
      <c r="HL87">
        <v>25.5111</v>
      </c>
      <c r="HM87">
        <v>20.5138</v>
      </c>
      <c r="HN87">
        <v>5.85423</v>
      </c>
      <c r="HO87">
        <v>100</v>
      </c>
      <c r="HP87">
        <v>34.8255</v>
      </c>
      <c r="HQ87">
        <v>420</v>
      </c>
      <c r="HR87">
        <v>25.0142</v>
      </c>
      <c r="HS87">
        <v>97.0331</v>
      </c>
      <c r="HT87">
        <v>95.4159</v>
      </c>
    </row>
    <row r="88" spans="1:228">
      <c r="A88">
        <v>72</v>
      </c>
      <c r="B88">
        <v>1720989823</v>
      </c>
      <c r="C88">
        <v>5772.90000009537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419</v>
      </c>
      <c r="J88" t="s">
        <v>361</v>
      </c>
      <c r="K88">
        <v>1720989819.8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431.103731414844</v>
      </c>
      <c r="AM88">
        <v>433.102339393939</v>
      </c>
      <c r="AN88">
        <v>0.00135920707037733</v>
      </c>
      <c r="AO88">
        <v>64.9325368357917</v>
      </c>
      <c r="AP88">
        <f>(AR88 - AQ88 + BQ88*1E3/(8.314*(BS88+273.15)) * AT88/BP88 * AS88) * BP88/(100*BD88) * 1000/(1000 - AR88)</f>
        <v>0</v>
      </c>
      <c r="AQ88">
        <v>25.6891092871916</v>
      </c>
      <c r="AR88">
        <v>26.5651739393939</v>
      </c>
      <c r="AS88">
        <v>0.00074362215082939</v>
      </c>
      <c r="AT88">
        <v>113.462666896888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1720989819.8</v>
      </c>
      <c r="BJ88">
        <v>421.5758</v>
      </c>
      <c r="BK88">
        <v>420.0256</v>
      </c>
      <c r="BL88">
        <v>26.55804</v>
      </c>
      <c r="BM88">
        <v>25.68856</v>
      </c>
      <c r="BN88">
        <v>424.9818</v>
      </c>
      <c r="BO88">
        <v>26.03666</v>
      </c>
      <c r="BP88">
        <v>500.024</v>
      </c>
      <c r="BQ88">
        <v>90.55142</v>
      </c>
      <c r="BR88">
        <v>0.10009542</v>
      </c>
      <c r="BS88">
        <v>31.8835</v>
      </c>
      <c r="BT88">
        <v>30.97646</v>
      </c>
      <c r="BU88">
        <v>999.9</v>
      </c>
      <c r="BV88">
        <v>0</v>
      </c>
      <c r="BW88">
        <v>0</v>
      </c>
      <c r="BX88">
        <v>9994.872</v>
      </c>
      <c r="BY88">
        <v>0</v>
      </c>
      <c r="BZ88">
        <v>0.2289308</v>
      </c>
      <c r="CA88">
        <v>1.550298</v>
      </c>
      <c r="CB88">
        <v>433.0776</v>
      </c>
      <c r="CC88">
        <v>431.1</v>
      </c>
      <c r="CD88">
        <v>0.869475</v>
      </c>
      <c r="CE88">
        <v>420.0256</v>
      </c>
      <c r="CF88">
        <v>25.68856</v>
      </c>
      <c r="CG88">
        <v>2.404866</v>
      </c>
      <c r="CH88">
        <v>2.326138</v>
      </c>
      <c r="CI88">
        <v>20.3966</v>
      </c>
      <c r="CJ88">
        <v>19.85854</v>
      </c>
      <c r="CK88">
        <v>0</v>
      </c>
      <c r="CL88">
        <v>0</v>
      </c>
      <c r="CM88">
        <v>0</v>
      </c>
      <c r="CN88">
        <v>0</v>
      </c>
      <c r="CO88">
        <v>-0.56</v>
      </c>
      <c r="CP88">
        <v>0</v>
      </c>
      <c r="CQ88">
        <v>-11.88</v>
      </c>
      <c r="CR88">
        <v>-0.72</v>
      </c>
      <c r="CS88">
        <v>35.562</v>
      </c>
      <c r="CT88">
        <v>40.2872</v>
      </c>
      <c r="CU88">
        <v>37.625</v>
      </c>
      <c r="CV88">
        <v>40.0372</v>
      </c>
      <c r="CW88">
        <v>37</v>
      </c>
      <c r="CX88">
        <v>0</v>
      </c>
      <c r="CY88">
        <v>0</v>
      </c>
      <c r="CZ88">
        <v>0</v>
      </c>
      <c r="DA88">
        <v>1720989812.6</v>
      </c>
      <c r="DB88">
        <v>0</v>
      </c>
      <c r="DC88">
        <v>1720989130</v>
      </c>
      <c r="DD88" t="s">
        <v>497</v>
      </c>
      <c r="DE88">
        <v>1720989128</v>
      </c>
      <c r="DF88">
        <v>1720989130</v>
      </c>
      <c r="DG88">
        <v>12</v>
      </c>
      <c r="DH88">
        <v>-0.221</v>
      </c>
      <c r="DI88">
        <v>-0.02</v>
      </c>
      <c r="DJ88">
        <v>-3.404</v>
      </c>
      <c r="DK88">
        <v>0.443</v>
      </c>
      <c r="DL88">
        <v>420</v>
      </c>
      <c r="DM88">
        <v>26</v>
      </c>
      <c r="DN88">
        <v>0.32</v>
      </c>
      <c r="DO88">
        <v>0.04</v>
      </c>
      <c r="DP88">
        <v>1.5755555</v>
      </c>
      <c r="DQ88">
        <v>-0.104918345864662</v>
      </c>
      <c r="DR88">
        <v>0.0262562688657395</v>
      </c>
      <c r="DS88">
        <v>0</v>
      </c>
      <c r="DT88">
        <v>0.8536576</v>
      </c>
      <c r="DU88">
        <v>0.106488541353381</v>
      </c>
      <c r="DV88">
        <v>0.0108192382883454</v>
      </c>
      <c r="DW88">
        <v>0</v>
      </c>
      <c r="DX88">
        <v>0</v>
      </c>
      <c r="DY88">
        <v>2</v>
      </c>
      <c r="DZ88" t="s">
        <v>421</v>
      </c>
      <c r="EA88">
        <v>3.13402</v>
      </c>
      <c r="EB88">
        <v>2.77782</v>
      </c>
      <c r="EC88">
        <v>0.0913419</v>
      </c>
      <c r="ED88">
        <v>0.0906719</v>
      </c>
      <c r="EE88">
        <v>0.111232</v>
      </c>
      <c r="EF88">
        <v>0.109558</v>
      </c>
      <c r="EG88">
        <v>34373.1</v>
      </c>
      <c r="EH88">
        <v>36980.6</v>
      </c>
      <c r="EI88">
        <v>34221.4</v>
      </c>
      <c r="EJ88">
        <v>36853.9</v>
      </c>
      <c r="EK88">
        <v>42917.7</v>
      </c>
      <c r="EL88">
        <v>47079.1</v>
      </c>
      <c r="EM88">
        <v>53376.9</v>
      </c>
      <c r="EN88">
        <v>58884.4</v>
      </c>
      <c r="EO88">
        <v>1.9892</v>
      </c>
      <c r="EP88">
        <v>1.85495</v>
      </c>
      <c r="EQ88">
        <v>0.148404</v>
      </c>
      <c r="ER88">
        <v>0</v>
      </c>
      <c r="ES88">
        <v>28.5595</v>
      </c>
      <c r="ET88">
        <v>999.9</v>
      </c>
      <c r="EU88">
        <v>60.463</v>
      </c>
      <c r="EV88">
        <v>28.621</v>
      </c>
      <c r="EW88">
        <v>26.2702</v>
      </c>
      <c r="EX88">
        <v>60.2067</v>
      </c>
      <c r="EY88">
        <v>46.8069</v>
      </c>
      <c r="EZ88">
        <v>1</v>
      </c>
      <c r="FA88">
        <v>-0.134987</v>
      </c>
      <c r="FB88">
        <v>-3.26461</v>
      </c>
      <c r="FC88">
        <v>20.1055</v>
      </c>
      <c r="FD88">
        <v>5.19962</v>
      </c>
      <c r="FE88">
        <v>12.004</v>
      </c>
      <c r="FF88">
        <v>4.97555</v>
      </c>
      <c r="FG88">
        <v>3.2937</v>
      </c>
      <c r="FH88">
        <v>9999</v>
      </c>
      <c r="FI88">
        <v>999.9</v>
      </c>
      <c r="FJ88">
        <v>9999</v>
      </c>
      <c r="FK88">
        <v>9999</v>
      </c>
      <c r="FL88">
        <v>1.86321</v>
      </c>
      <c r="FM88">
        <v>1.86802</v>
      </c>
      <c r="FN88">
        <v>1.86782</v>
      </c>
      <c r="FO88">
        <v>1.86898</v>
      </c>
      <c r="FP88">
        <v>1.86981</v>
      </c>
      <c r="FQ88">
        <v>1.86585</v>
      </c>
      <c r="FR88">
        <v>1.86691</v>
      </c>
      <c r="FS88">
        <v>1.8683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-3.406</v>
      </c>
      <c r="GH88">
        <v>0.5219</v>
      </c>
      <c r="GI88">
        <v>-2.66317433600188</v>
      </c>
      <c r="GJ88">
        <v>-0.00228285418586246</v>
      </c>
      <c r="GK88">
        <v>1.33990655529383e-06</v>
      </c>
      <c r="GL88">
        <v>-1.88568476215722e-10</v>
      </c>
      <c r="GM88">
        <v>-0.103588414837369</v>
      </c>
      <c r="GN88">
        <v>-0.0189974511853098</v>
      </c>
      <c r="GO88">
        <v>0.00227796706881676</v>
      </c>
      <c r="GP88">
        <v>-2.40572848287526e-05</v>
      </c>
      <c r="GQ88">
        <v>5</v>
      </c>
      <c r="GR88">
        <v>2259</v>
      </c>
      <c r="GS88">
        <v>1</v>
      </c>
      <c r="GT88">
        <v>24</v>
      </c>
      <c r="GU88">
        <v>11.6</v>
      </c>
      <c r="GV88">
        <v>11.6</v>
      </c>
      <c r="GW88">
        <v>1.02417</v>
      </c>
      <c r="GX88">
        <v>2.63672</v>
      </c>
      <c r="GY88">
        <v>1.54785</v>
      </c>
      <c r="GZ88">
        <v>2.31079</v>
      </c>
      <c r="HA88">
        <v>1.64673</v>
      </c>
      <c r="HB88">
        <v>2.34009</v>
      </c>
      <c r="HC88">
        <v>32.6426</v>
      </c>
      <c r="HD88">
        <v>24.2013</v>
      </c>
      <c r="HE88">
        <v>18</v>
      </c>
      <c r="HF88">
        <v>503.556</v>
      </c>
      <c r="HG88">
        <v>415.821</v>
      </c>
      <c r="HH88">
        <v>34.8309</v>
      </c>
      <c r="HI88">
        <v>25.6494</v>
      </c>
      <c r="HJ88">
        <v>30</v>
      </c>
      <c r="HK88">
        <v>25.5661</v>
      </c>
      <c r="HL88">
        <v>25.5119</v>
      </c>
      <c r="HM88">
        <v>20.5106</v>
      </c>
      <c r="HN88">
        <v>8.99981</v>
      </c>
      <c r="HO88">
        <v>100</v>
      </c>
      <c r="HP88">
        <v>34.8434</v>
      </c>
      <c r="HQ88">
        <v>420</v>
      </c>
      <c r="HR88">
        <v>24.8729</v>
      </c>
      <c r="HS88">
        <v>97.0339</v>
      </c>
      <c r="HT88">
        <v>95.4158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2024-07-14T15:45:41Z</dcterms:created>
  <dcterms:modified xsi:type="dcterms:W3CDTF">2024-07-14T15:45:41Z</dcterms:modified>
</cp:coreProperties>
</file>