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<sst xmlns="http://schemas.openxmlformats.org/spreadsheetml/2006/main" count="2764" uniqueCount="601">
  <si>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</si>
  <si>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2024-07-15 13:29:35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</si>
  <si>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</si>
  <si>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</si>
  <si>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</si>
  <si>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</si>
  <si>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</si>
  <si>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</si>
  <si>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</si>
  <si>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</si>
  <si>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</si>
  <si>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</si>
  <si>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</si>
  <si>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</si>
  <si>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</si>
  <si>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</si>
  <si>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</si>
  <si>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Mon Jul 15 08:14</t>
  </si>
  <si>
    <t>H2O rangematch</t>
  </si>
  <si>
    <t>Mon Jul 15 08:21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</si>
  <si>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</si>
  <si>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</si>
  <si>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</si>
  <si>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</si>
  <si>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</si>
  <si>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</si>
  <si>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</si>
  <si>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</si>
  <si>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</si>
  <si>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13:29:35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</si>
  <si>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</si>
  <si>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</si>
  <si>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</si>
  <si>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</si>
  <si>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</si>
  <si>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</si>
  <si>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</si>
  <si>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</si>
  <si>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</si>
  <si>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</si>
  <si>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</si>
  <si>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</si>
  <si>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</si>
  <si>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</si>
  <si>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</si>
  <si>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</si>
  <si>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</si>
  <si>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</si>
  <si>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</si>
  <si>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</si>
  <si>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</si>
  <si>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</si>
  <si>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</si>
  <si>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</si>
  <si>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</si>
  <si>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</si>
  <si>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</si>
  <si>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</si>
  <si>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</si>
  <si>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</si>
  <si>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</si>
  <si>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</si>
  <si>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</si>
  <si>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</si>
  <si>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</si>
  <si>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</si>
  <si>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</si>
  <si>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</si>
  <si>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</si>
  <si>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</si>
  <si>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</si>
  <si>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</si>
  <si>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</si>
  <si>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</si>
  <si>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</si>
  <si>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</si>
  <si>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</si>
  <si>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</si>
  <si>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</si>
  <si>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</si>
  <si>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</si>
  <si>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</si>
  <si>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</si>
  <si>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</si>
  <si>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</si>
  <si>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1.09962 194.833 354.069 615.227 846.877 1053.59 1242.58 1395.84</t>
  </si>
  <si>
    <t>Fs_true</t>
  </si>
  <si>
    <t>1.68732 228.021 387.653 611.763 799.892 1006.72 1201.22 1401.25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</si>
  <si>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</si>
  <si>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</si>
  <si>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</si>
  <si>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</si>
  <si>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</si>
  <si>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</si>
  <si>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</si>
  <si>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</si>
  <si>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</si>
  <si>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</si>
  <si>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</si>
  <si>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</si>
  <si>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</si>
  <si>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</si>
  <si>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</si>
  <si>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</si>
  <si>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</si>
  <si>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</si>
  <si>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</si>
  <si>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</si>
  <si>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</si>
  <si>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</si>
  <si>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</si>
  <si>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</si>
  <si>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</si>
  <si>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</si>
  <si>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</si>
  <si>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</si>
  <si>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</si>
  <si>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</si>
  <si>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</si>
  <si>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</si>
  <si>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</si>
  <si>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</si>
  <si>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</si>
  <si>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</si>
  <si>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</si>
  <si>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</si>
  <si>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</si>
  <si>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</si>
  <si>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</si>
  <si>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</si>
  <si>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</si>
  <si>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</si>
  <si>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</si>
  <si>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</si>
  <si>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</si>
  <si>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</si>
  <si>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</si>
  <si>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</si>
  <si>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</si>
  <si>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</si>
  <si>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</si>
  <si>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</si>
  <si>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</si>
  <si>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</si>
  <si>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</si>
  <si>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</si>
  <si>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</si>
  <si>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</si>
  <si>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</si>
  <si>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</si>
  <si>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</si>
  <si>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</si>
  <si>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</si>
  <si>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</si>
  <si>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</si>
  <si>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</si>
  <si>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</si>
  <si>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</si>
  <si>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</si>
  <si>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</si>
  <si>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</si>
  <si>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</si>
  <si>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</si>
  <si>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</si>
  <si>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</si>
  <si>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</si>
  <si>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</si>
  <si>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</si>
  <si>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</si>
  <si>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</si>
  <si>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</si>
  <si>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</si>
  <si>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</si>
  <si>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</si>
  <si>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</si>
  <si>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</si>
  <si>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</si>
  <si>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</si>
  <si>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</si>
  <si>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</si>
  <si>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</si>
  <si>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</si>
  <si>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</si>
  <si>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</si>
  <si>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</si>
  <si>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</si>
  <si>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</si>
  <si>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</si>
  <si>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</si>
  <si>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</si>
  <si>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</si>
  <si>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</si>
  <si>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</si>
  <si>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</si>
  <si>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</si>
  <si>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</si>
  <si>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</si>
  <si>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</si>
  <si>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</si>
  <si>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</si>
  <si>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</si>
  <si>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</si>
  <si>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</si>
  <si>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</si>
  <si>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</si>
  <si>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</si>
  <si>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</si>
  <si>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</si>
  <si>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</si>
  <si>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</si>
  <si>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</si>
  <si>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</si>
  <si>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</si>
  <si>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</si>
  <si>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</si>
  <si>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</si>
  <si>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</si>
  <si>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</si>
  <si>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</si>
  <si>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</si>
  <si>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</si>
  <si>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</si>
  <si>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</si>
  <si>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</si>
  <si>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</si>
  <si>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</si>
  <si>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</si>
  <si>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</si>
  <si>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</si>
  <si>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</si>
  <si>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</si>
  <si>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</si>
  <si>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</si>
  <si>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</si>
  <si>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</si>
  <si>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</si>
  <si>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</si>
  <si>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</si>
  <si>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</si>
  <si>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</si>
  <si>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</si>
  <si>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</si>
  <si>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</si>
  <si>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</si>
  <si>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</si>
  <si>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</si>
  <si>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</si>
  <si>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</si>
  <si>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</si>
  <si>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</si>
  <si>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</si>
  <si>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</si>
  <si>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</si>
  <si>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</si>
  <si>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</si>
  <si>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</si>
  <si>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</si>
  <si>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</si>
  <si>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</si>
  <si>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</si>
  <si>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</si>
  <si>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</si>
  <si>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</si>
  <si>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</si>
  <si>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</si>
  <si>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</si>
  <si>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</si>
  <si>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</si>
  <si>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</si>
  <si>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</si>
  <si>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</si>
  <si>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</si>
  <si>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</si>
  <si>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</si>
  <si>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</si>
  <si>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</si>
  <si>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</si>
  <si>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</si>
  <si>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</si>
  <si>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</si>
  <si>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</si>
  <si>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</si>
  <si>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</si>
  <si>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</si>
  <si>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</si>
  <si>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</si>
  <si>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</si>
  <si>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</si>
  <si>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</si>
  <si>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</si>
  <si>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</si>
  <si>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</si>
  <si>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</si>
  <si>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</si>
  <si>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</si>
  <si>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</si>
  <si>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</si>
  <si>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</si>
  <si>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</si>
  <si>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</si>
  <si>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</si>
  <si>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</si>
  <si>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</si>
  <si>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</si>
  <si>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</si>
  <si>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</si>
  <si>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</si>
  <si>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</si>
  <si>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</si>
  <si>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</si>
  <si>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</si>
  <si>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</si>
  <si>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</si>
  <si>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</si>
  <si>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</si>
  <si>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</si>
  <si>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</si>
  <si>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</si>
  <si>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</si>
  <si>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</si>
  <si>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</si>
  <si>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</si>
  <si>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</si>
  <si>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</si>
  <si>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</si>
  <si>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</si>
  <si>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</si>
  <si>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</si>
  <si>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</si>
  <si>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</si>
  <si>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</si>
  <si>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</si>
  <si>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</si>
  <si>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</si>
  <si>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</si>
  <si>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</si>
  <si>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</si>
  <si>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</si>
  <si>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</si>
  <si>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</si>
  <si>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</si>
  <si>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</si>
  <si>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</si>
  <si>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</si>
  <si>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</si>
  <si>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</si>
  <si>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</si>
  <si>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</si>
  <si>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</si>
  <si>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</si>
  <si>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</si>
  <si>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</si>
  <si>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</si>
  <si>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</si>
  <si>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</si>
  <si>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</si>
  <si>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</si>
  <si>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</si>
  <si>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</si>
  <si>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</si>
  <si>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</si>
  <si>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</si>
  <si>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</si>
  <si>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</si>
  <si>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</si>
  <si>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</si>
  <si>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</si>
  <si>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</si>
  <si>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</si>
  <si>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</si>
  <si>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</si>
  <si>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</si>
  <si>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</si>
  <si>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</si>
  <si>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</si>
  <si>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</si>
  <si>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</si>
  <si>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</si>
  <si>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</si>
  <si>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</si>
  <si>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</si>
  <si>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</si>
  <si>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</si>
  <si>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</si>
  <si>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</si>
  <si>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</si>
  <si>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</si>
  <si>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</si>
  <si>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</si>
  <si>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</si>
  <si>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</si>
  <si>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</si>
  <si>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</si>
  <si>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</si>
  <si>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</si>
  <si>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</si>
  <si>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</si>
  <si>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</si>
  <si>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</si>
  <si>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</si>
  <si>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</si>
  <si>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</si>
  <si>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</si>
  <si>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</si>
  <si>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</si>
  <si>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</si>
  <si>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</si>
  <si>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</si>
  <si>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</si>
  <si>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</si>
  <si>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</si>
  <si>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</si>
  <si>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</si>
  <si>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</si>
  <si>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</si>
  <si>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</si>
  <si>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</si>
  <si>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</si>
  <si>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</si>
  <si>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</si>
  <si>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</si>
  <si>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</si>
  <si>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</si>
  <si>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</si>
  <si>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</si>
  <si>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</si>
  <si>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</si>
  <si>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</si>
  <si>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</si>
  <si>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</si>
  <si>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</si>
  <si>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</si>
  <si>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</si>
  <si>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</si>
  <si>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</si>
  <si>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</si>
  <si>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</si>
  <si>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20240715 14:06:27</t>
  </si>
  <si>
    <t>14:06:27</t>
  </si>
  <si>
    <t>8</t>
  </si>
  <si>
    <t>20</t>
  </si>
  <si>
    <t>respiration</t>
  </si>
  <si>
    <t>-</t>
  </si>
  <si>
    <t>0: Broadleaf</t>
  </si>
  <si>
    <t>13:56:06</t>
  </si>
  <si>
    <t>2/3</t>
  </si>
  <si>
    <t>00000000</t>
  </si>
  <si>
    <t>iiiiiiii</t>
  </si>
  <si>
    <t>off</t>
  </si>
  <si>
    <t>20240715 14:06:32</t>
  </si>
  <si>
    <t>14:06:32</t>
  </si>
  <si>
    <t>1/3</t>
  </si>
  <si>
    <t>20240715 14:06:37</t>
  </si>
  <si>
    <t>14:06:37</t>
  </si>
  <si>
    <t>20240715 14:06:42</t>
  </si>
  <si>
    <t>14:06:42</t>
  </si>
  <si>
    <t>20240715 14:06:47</t>
  </si>
  <si>
    <t>14:06:47</t>
  </si>
  <si>
    <t>20240715 14:06:52</t>
  </si>
  <si>
    <t>14:06:52</t>
  </si>
  <si>
    <t>20240715 14:06:57</t>
  </si>
  <si>
    <t>14:06:57</t>
  </si>
  <si>
    <t>20240715 14:07:02</t>
  </si>
  <si>
    <t>14:07:02</t>
  </si>
  <si>
    <t>20240715 14:07:07</t>
  </si>
  <si>
    <t>14:07:07</t>
  </si>
  <si>
    <t>3/3</t>
  </si>
  <si>
    <t>20240715 14:07:12</t>
  </si>
  <si>
    <t>14:07:12</t>
  </si>
  <si>
    <t>20240715 14:07:17</t>
  </si>
  <si>
    <t>14:07:17</t>
  </si>
  <si>
    <t>20240715 14:07:22</t>
  </si>
  <si>
    <t>14:07:22</t>
  </si>
  <si>
    <t>20240715 14:23:06</t>
  </si>
  <si>
    <t>14:23:06</t>
  </si>
  <si>
    <t>25</t>
  </si>
  <si>
    <t>14:13:08</t>
  </si>
  <si>
    <t>20240715 14:23:11</t>
  </si>
  <si>
    <t>14:23:11</t>
  </si>
  <si>
    <t>20240715 14:23:16</t>
  </si>
  <si>
    <t>14:23:16</t>
  </si>
  <si>
    <t>20240715 14:23:21</t>
  </si>
  <si>
    <t>14:23:21</t>
  </si>
  <si>
    <t>20240715 14:23:26</t>
  </si>
  <si>
    <t>14:23:26</t>
  </si>
  <si>
    <t>20240715 14:23:31</t>
  </si>
  <si>
    <t>14:23:31</t>
  </si>
  <si>
    <t>20240715 14:23:36</t>
  </si>
  <si>
    <t>14:23:36</t>
  </si>
  <si>
    <t>20240715 14:23:41</t>
  </si>
  <si>
    <t>14:23:41</t>
  </si>
  <si>
    <t>20240715 14:23:46</t>
  </si>
  <si>
    <t>14:23:46</t>
  </si>
  <si>
    <t>20240715 14:23:51</t>
  </si>
  <si>
    <t>14:23:51</t>
  </si>
  <si>
    <t>20240715 14:23:56</t>
  </si>
  <si>
    <t>14:23:56</t>
  </si>
  <si>
    <t>20240715 14:24:01</t>
  </si>
  <si>
    <t>14:24:01</t>
  </si>
  <si>
    <t>20240715 14:41:58</t>
  </si>
  <si>
    <t>14:41:58</t>
  </si>
  <si>
    <t>31</t>
  </si>
  <si>
    <t>14:35:01</t>
  </si>
  <si>
    <t>20240715 14:42:03</t>
  </si>
  <si>
    <t>14:42:03</t>
  </si>
  <si>
    <t>20240715 14:42:08</t>
  </si>
  <si>
    <t>14:42:08</t>
  </si>
  <si>
    <t>20240715 14:42:13</t>
  </si>
  <si>
    <t>14:42:13</t>
  </si>
  <si>
    <t>20240715 14:42:18</t>
  </si>
  <si>
    <t>14:42:18</t>
  </si>
  <si>
    <t>20240715 14:42:23</t>
  </si>
  <si>
    <t>14:42:23</t>
  </si>
  <si>
    <t>20240715 14:42:28</t>
  </si>
  <si>
    <t>14:42:28</t>
  </si>
  <si>
    <t>20240715 14:42:33</t>
  </si>
  <si>
    <t>14:42:33</t>
  </si>
  <si>
    <t>20240715 14:42:38</t>
  </si>
  <si>
    <t>14:42:38</t>
  </si>
  <si>
    <t>20240715 14:42:43</t>
  </si>
  <si>
    <t>14:42:43</t>
  </si>
  <si>
    <t>20240715 14:42:48</t>
  </si>
  <si>
    <t>14:42:48</t>
  </si>
  <si>
    <t>20240715 14:42:53</t>
  </si>
  <si>
    <t>14:42:53</t>
  </si>
  <si>
    <t>20240715 15:17:41</t>
  </si>
  <si>
    <t>15:17:41</t>
  </si>
  <si>
    <t>15</t>
  </si>
  <si>
    <t>15:06:38</t>
  </si>
  <si>
    <t>20240715 15:17:46</t>
  </si>
  <si>
    <t>15:17:46</t>
  </si>
  <si>
    <t>20240715 15:17:51</t>
  </si>
  <si>
    <t>15:17:51</t>
  </si>
  <si>
    <t>20240715 15:17:56</t>
  </si>
  <si>
    <t>15:17:56</t>
  </si>
  <si>
    <t>20240715 15:18:01</t>
  </si>
  <si>
    <t>15:18:01</t>
  </si>
  <si>
    <t>20240715 15:18:06</t>
  </si>
  <si>
    <t>15:18:06</t>
  </si>
  <si>
    <t>20240715 15:18:11</t>
  </si>
  <si>
    <t>15:18:11</t>
  </si>
  <si>
    <t>20240715 15:18:16</t>
  </si>
  <si>
    <t>15:18:16</t>
  </si>
  <si>
    <t>20240715 15:18:21</t>
  </si>
  <si>
    <t>15:18:21</t>
  </si>
  <si>
    <t>20240715 15:18:26</t>
  </si>
  <si>
    <t>15:18:26</t>
  </si>
  <si>
    <t>20240715 15:18:31</t>
  </si>
  <si>
    <t>15:18:31</t>
  </si>
  <si>
    <t>20240715 15:18:36</t>
  </si>
  <si>
    <t>15:18:36</t>
  </si>
  <si>
    <t>20240715 15:55:23</t>
  </si>
  <si>
    <t>15:55:23</t>
  </si>
  <si>
    <t>15:44:23</t>
  </si>
  <si>
    <t>20240715 15:55:28</t>
  </si>
  <si>
    <t>15:55:28</t>
  </si>
  <si>
    <t>20240715 15:55:33</t>
  </si>
  <si>
    <t>15:55:33</t>
  </si>
  <si>
    <t>20240715 15:55:38</t>
  </si>
  <si>
    <t>15:55:38</t>
  </si>
  <si>
    <t>20240715 15:55:43</t>
  </si>
  <si>
    <t>15:55:43</t>
  </si>
  <si>
    <t>20240715 15:55:48</t>
  </si>
  <si>
    <t>15:55:48</t>
  </si>
  <si>
    <t>20240715 15:55:53</t>
  </si>
  <si>
    <t>15:55:53</t>
  </si>
  <si>
    <t>20240715 15:55:58</t>
  </si>
  <si>
    <t>15:55:58</t>
  </si>
  <si>
    <t>20240715 15:56:03</t>
  </si>
  <si>
    <t>15:56:03</t>
  </si>
  <si>
    <t>20240715 15:56:08</t>
  </si>
  <si>
    <t>15:56:08</t>
  </si>
  <si>
    <t>20240715 15:56:13</t>
  </si>
  <si>
    <t>15:56:13</t>
  </si>
  <si>
    <t>20240715 15:56:18</t>
  </si>
  <si>
    <t>15:56:18</t>
  </si>
  <si>
    <t>20240715 16:17:10</t>
  </si>
  <si>
    <t>16:17:10</t>
  </si>
  <si>
    <t>16:03:48</t>
  </si>
  <si>
    <t>20240715 16:17:15</t>
  </si>
  <si>
    <t>16:17:15</t>
  </si>
  <si>
    <t>20240715 16:17:20</t>
  </si>
  <si>
    <t>16:17:20</t>
  </si>
  <si>
    <t>20240715 16:17:25</t>
  </si>
  <si>
    <t>16:17:25</t>
  </si>
  <si>
    <t>20240715 16:17:30</t>
  </si>
  <si>
    <t>16:17:30</t>
  </si>
  <si>
    <t>20240715 16:17:35</t>
  </si>
  <si>
    <t>16:17:35</t>
  </si>
  <si>
    <t>20240715 16:17:40</t>
  </si>
  <si>
    <t>16:17:40</t>
  </si>
  <si>
    <t>20240715 16:17:45</t>
  </si>
  <si>
    <t>16:17:45</t>
  </si>
  <si>
    <t>20240715 16:17:50</t>
  </si>
  <si>
    <t>16:17:50</t>
  </si>
  <si>
    <t>20240715 16:17:55</t>
  </si>
  <si>
    <t>16:17:55</t>
  </si>
  <si>
    <t>20240715 16:18:00</t>
  </si>
  <si>
    <t>16:18:00</t>
  </si>
  <si>
    <t>20240715 16:18:05</t>
  </si>
  <si>
    <t>16:18:05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</si>
</sst>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1721070387.1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1721070384.1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425.1852464838641</v>
      </c>
      <c r="AL19">
        <v>426.3183515151514</v>
      </c>
      <c r="AM19">
        <v>0.001466150304354465</v>
      </c>
      <c r="AN19">
        <v>66.50554041393735</v>
      </c>
      <c r="AO19">
        <f>(AQ19 - AP19 + DZ19*1E3/(8.314*(EB19+273.15)) * AS19/DY19 * AR19) * DY19/(100*DM19) * 1000/(1000 - AQ19)</f>
        <v>0</v>
      </c>
      <c r="AP19">
        <v>12.32252533988883</v>
      </c>
      <c r="AQ19">
        <v>13.50606787878788</v>
      </c>
      <c r="AR19">
        <v>-9.161332787660681E-07</v>
      </c>
      <c r="AS19">
        <v>109.3118194633111</v>
      </c>
      <c r="AT19">
        <v>15</v>
      </c>
      <c r="AU19">
        <v>3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1721070384.1</v>
      </c>
      <c r="DS19">
        <v>420.5432727272727</v>
      </c>
      <c r="DT19">
        <v>419.9505454545455</v>
      </c>
      <c r="DU19">
        <v>13.5058</v>
      </c>
      <c r="DV19">
        <v>12.31301818181818</v>
      </c>
      <c r="DW19">
        <v>417.6369090909091</v>
      </c>
      <c r="DX19">
        <v>13.43075454545454</v>
      </c>
      <c r="DY19">
        <v>499.9958181818182</v>
      </c>
      <c r="DZ19">
        <v>90.42294545454546</v>
      </c>
      <c r="EA19">
        <v>0.1000542545454545</v>
      </c>
      <c r="EB19">
        <v>20.69395454545455</v>
      </c>
      <c r="EC19">
        <v>19.99719090909091</v>
      </c>
      <c r="ED19">
        <v>999.9</v>
      </c>
      <c r="EE19">
        <v>0</v>
      </c>
      <c r="EF19">
        <v>0</v>
      </c>
      <c r="EG19">
        <v>9997.504545454547</v>
      </c>
      <c r="EH19">
        <v>0</v>
      </c>
      <c r="EI19">
        <v>0.242856</v>
      </c>
      <c r="EJ19">
        <v>0.5927788181818182</v>
      </c>
      <c r="EK19">
        <v>426.3008181818181</v>
      </c>
      <c r="EL19">
        <v>425.1859090909091</v>
      </c>
      <c r="EM19">
        <v>1.192788181818182</v>
      </c>
      <c r="EN19">
        <v>419.9505454545455</v>
      </c>
      <c r="EO19">
        <v>12.31301818181818</v>
      </c>
      <c r="EP19">
        <v>1.221235454545455</v>
      </c>
      <c r="EQ19">
        <v>1.113380909090909</v>
      </c>
      <c r="ER19">
        <v>9.862961818181818</v>
      </c>
      <c r="ES19">
        <v>8.491110909090908</v>
      </c>
      <c r="ET19">
        <v>0</v>
      </c>
      <c r="EU19">
        <v>0</v>
      </c>
      <c r="EV19">
        <v>0</v>
      </c>
      <c r="EW19">
        <v>0</v>
      </c>
      <c r="EX19">
        <v>-3.172727272727272</v>
      </c>
      <c r="EY19">
        <v>0</v>
      </c>
      <c r="EZ19">
        <v>-14.63636363636364</v>
      </c>
      <c r="FA19">
        <v>-0.3090909090909091</v>
      </c>
      <c r="FB19">
        <v>35.03963636363637</v>
      </c>
      <c r="FC19">
        <v>41.72118181818182</v>
      </c>
      <c r="FD19">
        <v>38.23863636363637</v>
      </c>
      <c r="FE19">
        <v>41.62490909090909</v>
      </c>
      <c r="FF19">
        <v>35.35772727272727</v>
      </c>
      <c r="FG19">
        <v>0</v>
      </c>
      <c r="FH19">
        <v>0</v>
      </c>
      <c r="FI19">
        <v>0</v>
      </c>
      <c r="FJ19">
        <v>1721070381.3</v>
      </c>
      <c r="FK19">
        <v>0</v>
      </c>
      <c r="FL19">
        <v>-1.742307692307692</v>
      </c>
      <c r="FM19">
        <v>10.13675213996845</v>
      </c>
      <c r="FN19">
        <v>-14.11623893415412</v>
      </c>
      <c r="FO19">
        <v>-16.25769230769231</v>
      </c>
      <c r="FP19">
        <v>15</v>
      </c>
      <c r="FQ19">
        <v>1721069766.6</v>
      </c>
      <c r="FR19" t="s">
        <v>444</v>
      </c>
      <c r="FS19">
        <v>1721069765.6</v>
      </c>
      <c r="FT19">
        <v>1721069766.6</v>
      </c>
      <c r="FU19">
        <v>7</v>
      </c>
      <c r="FV19">
        <v>0.45</v>
      </c>
      <c r="FW19">
        <v>0.025</v>
      </c>
      <c r="FX19">
        <v>2.904</v>
      </c>
      <c r="FY19">
        <v>0.061</v>
      </c>
      <c r="FZ19">
        <v>420</v>
      </c>
      <c r="GA19">
        <v>13</v>
      </c>
      <c r="GB19">
        <v>0.82</v>
      </c>
      <c r="GC19">
        <v>0.05</v>
      </c>
      <c r="GD19">
        <v>0.5800043902439026</v>
      </c>
      <c r="GE19">
        <v>0.1738323554006969</v>
      </c>
      <c r="GF19">
        <v>0.02735173196270951</v>
      </c>
      <c r="GG19">
        <v>1</v>
      </c>
      <c r="GH19">
        <v>-2.041176470588235</v>
      </c>
      <c r="GI19">
        <v>-2.771581231133096</v>
      </c>
      <c r="GJ19">
        <v>6.064705882352941</v>
      </c>
      <c r="GK19">
        <v>0</v>
      </c>
      <c r="GL19">
        <v>1.204373414634146</v>
      </c>
      <c r="GM19">
        <v>-0.01733456445993138</v>
      </c>
      <c r="GN19">
        <v>0.009492440794796272</v>
      </c>
      <c r="GO19">
        <v>1</v>
      </c>
      <c r="GP19">
        <v>2</v>
      </c>
      <c r="GQ19">
        <v>3</v>
      </c>
      <c r="GR19" t="s">
        <v>445</v>
      </c>
      <c r="GS19">
        <v>3.10024</v>
      </c>
      <c r="GT19">
        <v>2.7581</v>
      </c>
      <c r="GU19">
        <v>0.0882395</v>
      </c>
      <c r="GV19">
        <v>0.0886391</v>
      </c>
      <c r="GW19">
        <v>0.0719886</v>
      </c>
      <c r="GX19">
        <v>0.068096</v>
      </c>
      <c r="GY19">
        <v>23925.4</v>
      </c>
      <c r="GZ19">
        <v>22155.5</v>
      </c>
      <c r="HA19">
        <v>26795.8</v>
      </c>
      <c r="HB19">
        <v>24524.5</v>
      </c>
      <c r="HC19">
        <v>39822.4</v>
      </c>
      <c r="HD19">
        <v>33819.6</v>
      </c>
      <c r="HE19">
        <v>46820.1</v>
      </c>
      <c r="HF19">
        <v>38833</v>
      </c>
      <c r="HG19">
        <v>1.88943</v>
      </c>
      <c r="HH19">
        <v>1.91655</v>
      </c>
      <c r="HI19">
        <v>-0.0184774</v>
      </c>
      <c r="HJ19">
        <v>0</v>
      </c>
      <c r="HK19">
        <v>20.3044</v>
      </c>
      <c r="HL19">
        <v>999.9</v>
      </c>
      <c r="HM19">
        <v>34.3</v>
      </c>
      <c r="HN19">
        <v>30.5</v>
      </c>
      <c r="HO19">
        <v>16.6307</v>
      </c>
      <c r="HP19">
        <v>60.7302</v>
      </c>
      <c r="HQ19">
        <v>26.234</v>
      </c>
      <c r="HR19">
        <v>1</v>
      </c>
      <c r="HS19">
        <v>-0.157965</v>
      </c>
      <c r="HT19">
        <v>1.52696</v>
      </c>
      <c r="HU19">
        <v>20.2941</v>
      </c>
      <c r="HV19">
        <v>5.22283</v>
      </c>
      <c r="HW19">
        <v>11.98</v>
      </c>
      <c r="HX19">
        <v>4.96575</v>
      </c>
      <c r="HY19">
        <v>3.27558</v>
      </c>
      <c r="HZ19">
        <v>9999</v>
      </c>
      <c r="IA19">
        <v>9999</v>
      </c>
      <c r="IB19">
        <v>9999</v>
      </c>
      <c r="IC19">
        <v>999.9</v>
      </c>
      <c r="ID19">
        <v>1.8639</v>
      </c>
      <c r="IE19">
        <v>1.86005</v>
      </c>
      <c r="IF19">
        <v>1.85829</v>
      </c>
      <c r="IG19">
        <v>1.85974</v>
      </c>
      <c r="IH19">
        <v>1.85984</v>
      </c>
      <c r="II19">
        <v>1.85826</v>
      </c>
      <c r="IJ19">
        <v>1.85737</v>
      </c>
      <c r="IK19">
        <v>1.85238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2.906</v>
      </c>
      <c r="IZ19">
        <v>0.075</v>
      </c>
      <c r="JA19">
        <v>1.426383438905786</v>
      </c>
      <c r="JB19">
        <v>0.003813155420844157</v>
      </c>
      <c r="JC19">
        <v>-7.098369533072291E-07</v>
      </c>
      <c r="JD19">
        <v>1.529655380197888E-10</v>
      </c>
      <c r="JE19">
        <v>-0.02398419896917746</v>
      </c>
      <c r="JF19">
        <v>-0.001787624886692162</v>
      </c>
      <c r="JG19">
        <v>0.0007750091704326288</v>
      </c>
      <c r="JH19">
        <v>-6.915078967803976E-06</v>
      </c>
      <c r="JI19">
        <v>2</v>
      </c>
      <c r="JJ19">
        <v>1985</v>
      </c>
      <c r="JK19">
        <v>1</v>
      </c>
      <c r="JL19">
        <v>24</v>
      </c>
      <c r="JM19">
        <v>10.4</v>
      </c>
      <c r="JN19">
        <v>10.3</v>
      </c>
      <c r="JO19">
        <v>1.12793</v>
      </c>
      <c r="JP19">
        <v>2.62451</v>
      </c>
      <c r="JQ19">
        <v>1.49658</v>
      </c>
      <c r="JR19">
        <v>2.3584</v>
      </c>
      <c r="JS19">
        <v>1.54907</v>
      </c>
      <c r="JT19">
        <v>2.41821</v>
      </c>
      <c r="JU19">
        <v>34.4864</v>
      </c>
      <c r="JV19">
        <v>24.0087</v>
      </c>
      <c r="JW19">
        <v>18</v>
      </c>
      <c r="JX19">
        <v>467.22</v>
      </c>
      <c r="JY19">
        <v>498.096</v>
      </c>
      <c r="JZ19">
        <v>19.0503</v>
      </c>
      <c r="KA19">
        <v>25.3011</v>
      </c>
      <c r="KB19">
        <v>29.9999</v>
      </c>
      <c r="KC19">
        <v>25.6149</v>
      </c>
      <c r="KD19">
        <v>25.6296</v>
      </c>
      <c r="KE19">
        <v>22.6797</v>
      </c>
      <c r="KF19">
        <v>22.3443</v>
      </c>
      <c r="KG19">
        <v>10.0077</v>
      </c>
      <c r="KH19">
        <v>19.0491</v>
      </c>
      <c r="KI19">
        <v>420</v>
      </c>
      <c r="KJ19">
        <v>12.3827</v>
      </c>
      <c r="KK19">
        <v>102.345</v>
      </c>
      <c r="KL19">
        <v>93.6202</v>
      </c>
    </row>
    <row r="20" spans="1:298">
      <c r="A20">
        <v>2</v>
      </c>
      <c r="B20">
        <v>1721070392.1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1721070389.6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425.2894885557949</v>
      </c>
      <c r="AL20">
        <v>426.3584606060608</v>
      </c>
      <c r="AM20">
        <v>0.002087554612031958</v>
      </c>
      <c r="AN20">
        <v>66.50554041393735</v>
      </c>
      <c r="AO20">
        <f>(AQ20 - AP20 + DZ20*1E3/(8.314*(EB20+273.15)) * AS20/DY20 * AR20) * DY20/(100*DM20) * 1000/(1000 - AQ20)</f>
        <v>0</v>
      </c>
      <c r="AP20">
        <v>12.33926387289305</v>
      </c>
      <c r="AQ20">
        <v>13.51795696969696</v>
      </c>
      <c r="AR20">
        <v>1.00231532196036E-05</v>
      </c>
      <c r="AS20">
        <v>109.3118194633111</v>
      </c>
      <c r="AT20">
        <v>15</v>
      </c>
      <c r="AU20">
        <v>3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1721070389.6</v>
      </c>
      <c r="DS20">
        <v>420.5624444444445</v>
      </c>
      <c r="DT20">
        <v>420.0163333333333</v>
      </c>
      <c r="DU20">
        <v>13.51343333333333</v>
      </c>
      <c r="DV20">
        <v>12.33946666666667</v>
      </c>
      <c r="DW20">
        <v>417.6562222222222</v>
      </c>
      <c r="DX20">
        <v>13.43825555555556</v>
      </c>
      <c r="DY20">
        <v>499.982888888889</v>
      </c>
      <c r="DZ20">
        <v>90.42360000000001</v>
      </c>
      <c r="EA20">
        <v>0.0999148111111111</v>
      </c>
      <c r="EB20">
        <v>20.69643333333333</v>
      </c>
      <c r="EC20">
        <v>19.99654444444445</v>
      </c>
      <c r="ED20">
        <v>999.9000000000001</v>
      </c>
      <c r="EE20">
        <v>0</v>
      </c>
      <c r="EF20">
        <v>0</v>
      </c>
      <c r="EG20">
        <v>10002.23</v>
      </c>
      <c r="EH20">
        <v>0</v>
      </c>
      <c r="EI20">
        <v>0.242856</v>
      </c>
      <c r="EJ20">
        <v>0.5460476666666667</v>
      </c>
      <c r="EK20">
        <v>426.3237777777778</v>
      </c>
      <c r="EL20">
        <v>425.2641111111111</v>
      </c>
      <c r="EM20">
        <v>1.173981111111111</v>
      </c>
      <c r="EN20">
        <v>420.0163333333333</v>
      </c>
      <c r="EO20">
        <v>12.33946666666667</v>
      </c>
      <c r="EP20">
        <v>1.221934444444444</v>
      </c>
      <c r="EQ20">
        <v>1.115777777777778</v>
      </c>
      <c r="ER20">
        <v>9.871493333333333</v>
      </c>
      <c r="ES20">
        <v>8.52287888888889</v>
      </c>
      <c r="ET20">
        <v>0</v>
      </c>
      <c r="EU20">
        <v>0</v>
      </c>
      <c r="EV20">
        <v>0</v>
      </c>
      <c r="EW20">
        <v>0</v>
      </c>
      <c r="EX20">
        <v>-4.411111111111111</v>
      </c>
      <c r="EY20">
        <v>0</v>
      </c>
      <c r="EZ20">
        <v>-12.56666666666667</v>
      </c>
      <c r="FA20">
        <v>0.6444444444444444</v>
      </c>
      <c r="FB20">
        <v>35.04144444444444</v>
      </c>
      <c r="FC20">
        <v>41.78444444444445</v>
      </c>
      <c r="FD20">
        <v>38.40955555555556</v>
      </c>
      <c r="FE20">
        <v>41.67333333333333</v>
      </c>
      <c r="FF20">
        <v>35.52755555555555</v>
      </c>
      <c r="FG20">
        <v>0</v>
      </c>
      <c r="FH20">
        <v>0</v>
      </c>
      <c r="FI20">
        <v>0</v>
      </c>
      <c r="FJ20">
        <v>1721070386.7</v>
      </c>
      <c r="FK20">
        <v>0</v>
      </c>
      <c r="FL20">
        <v>-2.375999999999999</v>
      </c>
      <c r="FM20">
        <v>3.492307598774254</v>
      </c>
      <c r="FN20">
        <v>-6.376922760254284</v>
      </c>
      <c r="FO20">
        <v>-16.22</v>
      </c>
      <c r="FP20">
        <v>15</v>
      </c>
      <c r="FQ20">
        <v>1721069766.6</v>
      </c>
      <c r="FR20" t="s">
        <v>444</v>
      </c>
      <c r="FS20">
        <v>1721069765.6</v>
      </c>
      <c r="FT20">
        <v>1721069766.6</v>
      </c>
      <c r="FU20">
        <v>7</v>
      </c>
      <c r="FV20">
        <v>0.45</v>
      </c>
      <c r="FW20">
        <v>0.025</v>
      </c>
      <c r="FX20">
        <v>2.904</v>
      </c>
      <c r="FY20">
        <v>0.061</v>
      </c>
      <c r="FZ20">
        <v>420</v>
      </c>
      <c r="GA20">
        <v>13</v>
      </c>
      <c r="GB20">
        <v>0.82</v>
      </c>
      <c r="GC20">
        <v>0.05</v>
      </c>
      <c r="GD20">
        <v>0.5811275853658536</v>
      </c>
      <c r="GE20">
        <v>-0.07893288501742116</v>
      </c>
      <c r="GF20">
        <v>0.03429691308016041</v>
      </c>
      <c r="GG20">
        <v>1</v>
      </c>
      <c r="GH20">
        <v>-2.514705882352941</v>
      </c>
      <c r="GI20">
        <v>-5.263559980023208</v>
      </c>
      <c r="GJ20">
        <v>5.766186034467069</v>
      </c>
      <c r="GK20">
        <v>0</v>
      </c>
      <c r="GL20">
        <v>1.194946341463414</v>
      </c>
      <c r="GM20">
        <v>-0.1252724738675947</v>
      </c>
      <c r="GN20">
        <v>0.01722429151873677</v>
      </c>
      <c r="GO20">
        <v>0</v>
      </c>
      <c r="GP20">
        <v>1</v>
      </c>
      <c r="GQ20">
        <v>3</v>
      </c>
      <c r="GR20" t="s">
        <v>451</v>
      </c>
      <c r="GS20">
        <v>3.10022</v>
      </c>
      <c r="GT20">
        <v>2.75819</v>
      </c>
      <c r="GU20">
        <v>0.0882438</v>
      </c>
      <c r="GV20">
        <v>0.0886333</v>
      </c>
      <c r="GW20">
        <v>0.0720324</v>
      </c>
      <c r="GX20">
        <v>0.0681075</v>
      </c>
      <c r="GY20">
        <v>23925.3</v>
      </c>
      <c r="GZ20">
        <v>22155.8</v>
      </c>
      <c r="HA20">
        <v>26795.8</v>
      </c>
      <c r="HB20">
        <v>24524.6</v>
      </c>
      <c r="HC20">
        <v>39820.5</v>
      </c>
      <c r="HD20">
        <v>33819.2</v>
      </c>
      <c r="HE20">
        <v>46820.1</v>
      </c>
      <c r="HF20">
        <v>38833</v>
      </c>
      <c r="HG20">
        <v>1.88988</v>
      </c>
      <c r="HH20">
        <v>1.91675</v>
      </c>
      <c r="HI20">
        <v>-0.0185519</v>
      </c>
      <c r="HJ20">
        <v>0</v>
      </c>
      <c r="HK20">
        <v>20.303</v>
      </c>
      <c r="HL20">
        <v>999.9</v>
      </c>
      <c r="HM20">
        <v>34.3</v>
      </c>
      <c r="HN20">
        <v>30.5</v>
      </c>
      <c r="HO20">
        <v>16.6305</v>
      </c>
      <c r="HP20">
        <v>61.0402</v>
      </c>
      <c r="HQ20">
        <v>26.1699</v>
      </c>
      <c r="HR20">
        <v>1</v>
      </c>
      <c r="HS20">
        <v>-0.158087</v>
      </c>
      <c r="HT20">
        <v>1.59251</v>
      </c>
      <c r="HU20">
        <v>20.2934</v>
      </c>
      <c r="HV20">
        <v>5.22283</v>
      </c>
      <c r="HW20">
        <v>11.98</v>
      </c>
      <c r="HX20">
        <v>4.96555</v>
      </c>
      <c r="HY20">
        <v>3.27525</v>
      </c>
      <c r="HZ20">
        <v>9999</v>
      </c>
      <c r="IA20">
        <v>9999</v>
      </c>
      <c r="IB20">
        <v>9999</v>
      </c>
      <c r="IC20">
        <v>999.9</v>
      </c>
      <c r="ID20">
        <v>1.8639</v>
      </c>
      <c r="IE20">
        <v>1.86005</v>
      </c>
      <c r="IF20">
        <v>1.85828</v>
      </c>
      <c r="IG20">
        <v>1.85973</v>
      </c>
      <c r="IH20">
        <v>1.85987</v>
      </c>
      <c r="II20">
        <v>1.85826</v>
      </c>
      <c r="IJ20">
        <v>1.85739</v>
      </c>
      <c r="IK20">
        <v>1.85236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2.907</v>
      </c>
      <c r="IZ20">
        <v>0.0752</v>
      </c>
      <c r="JA20">
        <v>1.426383438905786</v>
      </c>
      <c r="JB20">
        <v>0.003813155420844157</v>
      </c>
      <c r="JC20">
        <v>-7.098369533072291E-07</v>
      </c>
      <c r="JD20">
        <v>1.529655380197888E-10</v>
      </c>
      <c r="JE20">
        <v>-0.02398419896917746</v>
      </c>
      <c r="JF20">
        <v>-0.001787624886692162</v>
      </c>
      <c r="JG20">
        <v>0.0007750091704326288</v>
      </c>
      <c r="JH20">
        <v>-6.915078967803976E-06</v>
      </c>
      <c r="JI20">
        <v>2</v>
      </c>
      <c r="JJ20">
        <v>1985</v>
      </c>
      <c r="JK20">
        <v>1</v>
      </c>
      <c r="JL20">
        <v>24</v>
      </c>
      <c r="JM20">
        <v>10.4</v>
      </c>
      <c r="JN20">
        <v>10.4</v>
      </c>
      <c r="JO20">
        <v>1.12793</v>
      </c>
      <c r="JP20">
        <v>2.63062</v>
      </c>
      <c r="JQ20">
        <v>1.49658</v>
      </c>
      <c r="JR20">
        <v>2.3584</v>
      </c>
      <c r="JS20">
        <v>1.54907</v>
      </c>
      <c r="JT20">
        <v>2.39502</v>
      </c>
      <c r="JU20">
        <v>34.4864</v>
      </c>
      <c r="JV20">
        <v>23.9999</v>
      </c>
      <c r="JW20">
        <v>18</v>
      </c>
      <c r="JX20">
        <v>467.449</v>
      </c>
      <c r="JY20">
        <v>498.208</v>
      </c>
      <c r="JZ20">
        <v>19.0584</v>
      </c>
      <c r="KA20">
        <v>25.2985</v>
      </c>
      <c r="KB20">
        <v>29.9999</v>
      </c>
      <c r="KC20">
        <v>25.6123</v>
      </c>
      <c r="KD20">
        <v>25.6275</v>
      </c>
      <c r="KE20">
        <v>22.6792</v>
      </c>
      <c r="KF20">
        <v>22.3443</v>
      </c>
      <c r="KG20">
        <v>10.0077</v>
      </c>
      <c r="KH20">
        <v>19.0515</v>
      </c>
      <c r="KI20">
        <v>420</v>
      </c>
      <c r="KJ20">
        <v>12.3783</v>
      </c>
      <c r="KK20">
        <v>102.345</v>
      </c>
      <c r="KL20">
        <v>93.6204</v>
      </c>
    </row>
    <row r="21" spans="1:298">
      <c r="A21">
        <v>3</v>
      </c>
      <c r="B21">
        <v>1721070397.1</v>
      </c>
      <c r="C21">
        <v>10</v>
      </c>
      <c r="D21" t="s">
        <v>452</v>
      </c>
      <c r="E21" t="s">
        <v>453</v>
      </c>
      <c r="F21">
        <v>5</v>
      </c>
      <c r="G21" t="s">
        <v>439</v>
      </c>
      <c r="H21" t="s">
        <v>440</v>
      </c>
      <c r="I21" t="s">
        <v>441</v>
      </c>
      <c r="J21">
        <v>1721070394.3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425.2117342913379</v>
      </c>
      <c r="AL21">
        <v>426.3646121212122</v>
      </c>
      <c r="AM21">
        <v>-0.0003591374128939138</v>
      </c>
      <c r="AN21">
        <v>66.50554041393735</v>
      </c>
      <c r="AO21">
        <f>(AQ21 - AP21 + DZ21*1E3/(8.314*(EB21+273.15)) * AS21/DY21 * AR21) * DY21/(100*DM21) * 1000/(1000 - AQ21)</f>
        <v>0</v>
      </c>
      <c r="AP21">
        <v>12.34157126001627</v>
      </c>
      <c r="AQ21">
        <v>13.52327575757575</v>
      </c>
      <c r="AR21">
        <v>3.728511271042039E-06</v>
      </c>
      <c r="AS21">
        <v>109.3118194633111</v>
      </c>
      <c r="AT21">
        <v>15</v>
      </c>
      <c r="AU21">
        <v>3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1721070394.3</v>
      </c>
      <c r="DS21">
        <v>420.6057</v>
      </c>
      <c r="DT21">
        <v>419.9844</v>
      </c>
      <c r="DU21">
        <v>13.52135</v>
      </c>
      <c r="DV21">
        <v>12.3416</v>
      </c>
      <c r="DW21">
        <v>417.6992</v>
      </c>
      <c r="DX21">
        <v>13.44608</v>
      </c>
      <c r="DY21">
        <v>500.0155999999999</v>
      </c>
      <c r="DZ21">
        <v>90.42145000000001</v>
      </c>
      <c r="EA21">
        <v>0.09985295</v>
      </c>
      <c r="EB21">
        <v>20.69756</v>
      </c>
      <c r="EC21">
        <v>19.99971</v>
      </c>
      <c r="ED21">
        <v>999.9</v>
      </c>
      <c r="EE21">
        <v>0</v>
      </c>
      <c r="EF21">
        <v>0</v>
      </c>
      <c r="EG21">
        <v>10016.007</v>
      </c>
      <c r="EH21">
        <v>0</v>
      </c>
      <c r="EI21">
        <v>0.242856</v>
      </c>
      <c r="EJ21">
        <v>0.6212312</v>
      </c>
      <c r="EK21">
        <v>426.3707000000001</v>
      </c>
      <c r="EL21">
        <v>425.2326</v>
      </c>
      <c r="EM21">
        <v>1.179769</v>
      </c>
      <c r="EN21">
        <v>419.9844</v>
      </c>
      <c r="EO21">
        <v>12.3416</v>
      </c>
      <c r="EP21">
        <v>1.222622</v>
      </c>
      <c r="EQ21">
        <v>1.115945</v>
      </c>
      <c r="ER21">
        <v>9.879875</v>
      </c>
      <c r="ES21">
        <v>8.525072</v>
      </c>
      <c r="ET21">
        <v>0</v>
      </c>
      <c r="EU21">
        <v>0</v>
      </c>
      <c r="EV21">
        <v>0</v>
      </c>
      <c r="EW21">
        <v>0</v>
      </c>
      <c r="EX21">
        <v>-3.159999999999999</v>
      </c>
      <c r="EY21">
        <v>0</v>
      </c>
      <c r="EZ21">
        <v>-17.61</v>
      </c>
      <c r="FA21">
        <v>-0.4200000000000001</v>
      </c>
      <c r="FB21">
        <v>35.0561</v>
      </c>
      <c r="FC21">
        <v>41.7245</v>
      </c>
      <c r="FD21">
        <v>38.1686</v>
      </c>
      <c r="FE21">
        <v>41.5936</v>
      </c>
      <c r="FF21">
        <v>35.49339999999999</v>
      </c>
      <c r="FG21">
        <v>0</v>
      </c>
      <c r="FH21">
        <v>0</v>
      </c>
      <c r="FI21">
        <v>0</v>
      </c>
      <c r="FJ21">
        <v>1721070391.5</v>
      </c>
      <c r="FK21">
        <v>0</v>
      </c>
      <c r="FL21">
        <v>-2.704</v>
      </c>
      <c r="FM21">
        <v>-8.261538277951455</v>
      </c>
      <c r="FN21">
        <v>-4.307692568400752</v>
      </c>
      <c r="FO21">
        <v>-16.408</v>
      </c>
      <c r="FP21">
        <v>15</v>
      </c>
      <c r="FQ21">
        <v>1721069766.6</v>
      </c>
      <c r="FR21" t="s">
        <v>444</v>
      </c>
      <c r="FS21">
        <v>1721069765.6</v>
      </c>
      <c r="FT21">
        <v>1721069766.6</v>
      </c>
      <c r="FU21">
        <v>7</v>
      </c>
      <c r="FV21">
        <v>0.45</v>
      </c>
      <c r="FW21">
        <v>0.025</v>
      </c>
      <c r="FX21">
        <v>2.904</v>
      </c>
      <c r="FY21">
        <v>0.061</v>
      </c>
      <c r="FZ21">
        <v>420</v>
      </c>
      <c r="GA21">
        <v>13</v>
      </c>
      <c r="GB21">
        <v>0.82</v>
      </c>
      <c r="GC21">
        <v>0.05</v>
      </c>
      <c r="GD21">
        <v>0.59293975</v>
      </c>
      <c r="GE21">
        <v>0.004654176360224863</v>
      </c>
      <c r="GF21">
        <v>0.04342699294721544</v>
      </c>
      <c r="GG21">
        <v>1</v>
      </c>
      <c r="GH21">
        <v>-2.429411764705882</v>
      </c>
      <c r="GI21">
        <v>-11.95721919173851</v>
      </c>
      <c r="GJ21">
        <v>6.062009442215398</v>
      </c>
      <c r="GK21">
        <v>0</v>
      </c>
      <c r="GL21">
        <v>1.18939</v>
      </c>
      <c r="GM21">
        <v>-0.1348167354596619</v>
      </c>
      <c r="GN21">
        <v>0.01759110798102268</v>
      </c>
      <c r="GO21">
        <v>0</v>
      </c>
      <c r="GP21">
        <v>1</v>
      </c>
      <c r="GQ21">
        <v>3</v>
      </c>
      <c r="GR21" t="s">
        <v>451</v>
      </c>
      <c r="GS21">
        <v>3.10024</v>
      </c>
      <c r="GT21">
        <v>2.7582</v>
      </c>
      <c r="GU21">
        <v>0.08824709999999999</v>
      </c>
      <c r="GV21">
        <v>0.08865140000000001</v>
      </c>
      <c r="GW21">
        <v>0.0720494</v>
      </c>
      <c r="GX21">
        <v>0.0681047</v>
      </c>
      <c r="GY21">
        <v>23925.4</v>
      </c>
      <c r="GZ21">
        <v>22155.6</v>
      </c>
      <c r="HA21">
        <v>26796</v>
      </c>
      <c r="HB21">
        <v>24524.9</v>
      </c>
      <c r="HC21">
        <v>39819.9</v>
      </c>
      <c r="HD21">
        <v>33819.5</v>
      </c>
      <c r="HE21">
        <v>46820.3</v>
      </c>
      <c r="HF21">
        <v>38833.2</v>
      </c>
      <c r="HG21">
        <v>1.8893</v>
      </c>
      <c r="HH21">
        <v>1.91723</v>
      </c>
      <c r="HI21">
        <v>-0.0181049</v>
      </c>
      <c r="HJ21">
        <v>0</v>
      </c>
      <c r="HK21">
        <v>20.303</v>
      </c>
      <c r="HL21">
        <v>999.9</v>
      </c>
      <c r="HM21">
        <v>34.3</v>
      </c>
      <c r="HN21">
        <v>30.5</v>
      </c>
      <c r="HO21">
        <v>16.6322</v>
      </c>
      <c r="HP21">
        <v>60.7802</v>
      </c>
      <c r="HQ21">
        <v>26.0817</v>
      </c>
      <c r="HR21">
        <v>1</v>
      </c>
      <c r="HS21">
        <v>-0.158384</v>
      </c>
      <c r="HT21">
        <v>1.61863</v>
      </c>
      <c r="HU21">
        <v>20.2931</v>
      </c>
      <c r="HV21">
        <v>5.22283</v>
      </c>
      <c r="HW21">
        <v>11.9797</v>
      </c>
      <c r="HX21">
        <v>4.96565</v>
      </c>
      <c r="HY21">
        <v>3.27523</v>
      </c>
      <c r="HZ21">
        <v>9999</v>
      </c>
      <c r="IA21">
        <v>9999</v>
      </c>
      <c r="IB21">
        <v>9999</v>
      </c>
      <c r="IC21">
        <v>999.9</v>
      </c>
      <c r="ID21">
        <v>1.86388</v>
      </c>
      <c r="IE21">
        <v>1.86005</v>
      </c>
      <c r="IF21">
        <v>1.85826</v>
      </c>
      <c r="IG21">
        <v>1.85973</v>
      </c>
      <c r="IH21">
        <v>1.85985</v>
      </c>
      <c r="II21">
        <v>1.85826</v>
      </c>
      <c r="IJ21">
        <v>1.85736</v>
      </c>
      <c r="IK21">
        <v>1.85234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2.907</v>
      </c>
      <c r="IZ21">
        <v>0.07530000000000001</v>
      </c>
      <c r="JA21">
        <v>1.426383438905786</v>
      </c>
      <c r="JB21">
        <v>0.003813155420844157</v>
      </c>
      <c r="JC21">
        <v>-7.098369533072291E-07</v>
      </c>
      <c r="JD21">
        <v>1.529655380197888E-10</v>
      </c>
      <c r="JE21">
        <v>-0.02398419896917746</v>
      </c>
      <c r="JF21">
        <v>-0.001787624886692162</v>
      </c>
      <c r="JG21">
        <v>0.0007750091704326288</v>
      </c>
      <c r="JH21">
        <v>-6.915078967803976E-06</v>
      </c>
      <c r="JI21">
        <v>2</v>
      </c>
      <c r="JJ21">
        <v>1985</v>
      </c>
      <c r="JK21">
        <v>1</v>
      </c>
      <c r="JL21">
        <v>24</v>
      </c>
      <c r="JM21">
        <v>10.5</v>
      </c>
      <c r="JN21">
        <v>10.5</v>
      </c>
      <c r="JO21">
        <v>1.12793</v>
      </c>
      <c r="JP21">
        <v>2.63184</v>
      </c>
      <c r="JQ21">
        <v>1.49658</v>
      </c>
      <c r="JR21">
        <v>2.3584</v>
      </c>
      <c r="JS21">
        <v>1.54907</v>
      </c>
      <c r="JT21">
        <v>2.34131</v>
      </c>
      <c r="JU21">
        <v>34.4864</v>
      </c>
      <c r="JV21">
        <v>23.9912</v>
      </c>
      <c r="JW21">
        <v>18</v>
      </c>
      <c r="JX21">
        <v>467.109</v>
      </c>
      <c r="JY21">
        <v>498.493</v>
      </c>
      <c r="JZ21">
        <v>19.0583</v>
      </c>
      <c r="KA21">
        <v>25.2958</v>
      </c>
      <c r="KB21">
        <v>30</v>
      </c>
      <c r="KC21">
        <v>25.6095</v>
      </c>
      <c r="KD21">
        <v>25.6247</v>
      </c>
      <c r="KE21">
        <v>22.6788</v>
      </c>
      <c r="KF21">
        <v>22.3443</v>
      </c>
      <c r="KG21">
        <v>10.0077</v>
      </c>
      <c r="KH21">
        <v>19.05</v>
      </c>
      <c r="KI21">
        <v>420</v>
      </c>
      <c r="KJ21">
        <v>12.3783</v>
      </c>
      <c r="KK21">
        <v>102.346</v>
      </c>
      <c r="KL21">
        <v>93.6212</v>
      </c>
    </row>
    <row r="22" spans="1:298">
      <c r="A22">
        <v>4</v>
      </c>
      <c r="B22">
        <v>1721070402.1</v>
      </c>
      <c r="C22">
        <v>15</v>
      </c>
      <c r="D22" t="s">
        <v>454</v>
      </c>
      <c r="E22" t="s">
        <v>455</v>
      </c>
      <c r="F22">
        <v>5</v>
      </c>
      <c r="G22" t="s">
        <v>439</v>
      </c>
      <c r="H22" t="s">
        <v>440</v>
      </c>
      <c r="I22" t="s">
        <v>441</v>
      </c>
      <c r="J22">
        <v>1721070399.6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425.2975651633046</v>
      </c>
      <c r="AL22">
        <v>426.3658424242422</v>
      </c>
      <c r="AM22">
        <v>-0.0003884909735646558</v>
      </c>
      <c r="AN22">
        <v>66.50554041393735</v>
      </c>
      <c r="AO22">
        <f>(AQ22 - AP22 + DZ22*1E3/(8.314*(EB22+273.15)) * AS22/DY22 * AR22) * DY22/(100*DM22) * 1000/(1000 - AQ22)</f>
        <v>0</v>
      </c>
      <c r="AP22">
        <v>12.34113397129024</v>
      </c>
      <c r="AQ22">
        <v>13.52465939393939</v>
      </c>
      <c r="AR22">
        <v>1.611171769622151E-06</v>
      </c>
      <c r="AS22">
        <v>109.3118194633111</v>
      </c>
      <c r="AT22">
        <v>15</v>
      </c>
      <c r="AU22">
        <v>3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1721070399.6</v>
      </c>
      <c r="DS22">
        <v>420.6162222222222</v>
      </c>
      <c r="DT22">
        <v>420.0255555555556</v>
      </c>
      <c r="DU22">
        <v>13.52391111111111</v>
      </c>
      <c r="DV22">
        <v>12.34095555555556</v>
      </c>
      <c r="DW22">
        <v>417.7097777777778</v>
      </c>
      <c r="DX22">
        <v>13.44856666666667</v>
      </c>
      <c r="DY22">
        <v>500.0241111111112</v>
      </c>
      <c r="DZ22">
        <v>90.42038888888889</v>
      </c>
      <c r="EA22">
        <v>0.1001664555555556</v>
      </c>
      <c r="EB22">
        <v>20.69833333333333</v>
      </c>
      <c r="EC22">
        <v>20.01117777777777</v>
      </c>
      <c r="ED22">
        <v>999.9000000000001</v>
      </c>
      <c r="EE22">
        <v>0</v>
      </c>
      <c r="EF22">
        <v>0</v>
      </c>
      <c r="EG22">
        <v>9994.37777777778</v>
      </c>
      <c r="EH22">
        <v>0</v>
      </c>
      <c r="EI22">
        <v>0.2431933333333333</v>
      </c>
      <c r="EJ22">
        <v>0.5907556666666667</v>
      </c>
      <c r="EK22">
        <v>426.3826666666667</v>
      </c>
      <c r="EL22">
        <v>425.2738888888889</v>
      </c>
      <c r="EM22">
        <v>1.182948888888889</v>
      </c>
      <c r="EN22">
        <v>420.0255555555556</v>
      </c>
      <c r="EO22">
        <v>12.34095555555556</v>
      </c>
      <c r="EP22">
        <v>1.222836666666667</v>
      </c>
      <c r="EQ22">
        <v>1.115874444444445</v>
      </c>
      <c r="ER22">
        <v>9.882512222222223</v>
      </c>
      <c r="ES22">
        <v>8.524143333333335</v>
      </c>
      <c r="ET22">
        <v>0</v>
      </c>
      <c r="EU22">
        <v>0</v>
      </c>
      <c r="EV22">
        <v>0</v>
      </c>
      <c r="EW22">
        <v>0</v>
      </c>
      <c r="EX22">
        <v>-0.1666666666666666</v>
      </c>
      <c r="EY22">
        <v>0</v>
      </c>
      <c r="EZ22">
        <v>-19.71111111111111</v>
      </c>
      <c r="FA22">
        <v>0.2555555555555556</v>
      </c>
      <c r="FB22">
        <v>35.097</v>
      </c>
      <c r="FC22">
        <v>41.76366666666667</v>
      </c>
      <c r="FD22">
        <v>38.16644444444444</v>
      </c>
      <c r="FE22">
        <v>41.61777777777777</v>
      </c>
      <c r="FF22">
        <v>35.34</v>
      </c>
      <c r="FG22">
        <v>0</v>
      </c>
      <c r="FH22">
        <v>0</v>
      </c>
      <c r="FI22">
        <v>0</v>
      </c>
      <c r="FJ22">
        <v>1721070396.3</v>
      </c>
      <c r="FK22">
        <v>0</v>
      </c>
      <c r="FL22">
        <v>-3.22</v>
      </c>
      <c r="FM22">
        <v>5.307692959698948</v>
      </c>
      <c r="FN22">
        <v>-20.26923163753053</v>
      </c>
      <c r="FO22">
        <v>-16.272</v>
      </c>
      <c r="FP22">
        <v>15</v>
      </c>
      <c r="FQ22">
        <v>1721069766.6</v>
      </c>
      <c r="FR22" t="s">
        <v>444</v>
      </c>
      <c r="FS22">
        <v>1721069765.6</v>
      </c>
      <c r="FT22">
        <v>1721069766.6</v>
      </c>
      <c r="FU22">
        <v>7</v>
      </c>
      <c r="FV22">
        <v>0.45</v>
      </c>
      <c r="FW22">
        <v>0.025</v>
      </c>
      <c r="FX22">
        <v>2.904</v>
      </c>
      <c r="FY22">
        <v>0.061</v>
      </c>
      <c r="FZ22">
        <v>420</v>
      </c>
      <c r="GA22">
        <v>13</v>
      </c>
      <c r="GB22">
        <v>0.82</v>
      </c>
      <c r="GC22">
        <v>0.05</v>
      </c>
      <c r="GD22">
        <v>0.5877238536585366</v>
      </c>
      <c r="GE22">
        <v>0.07492971428571318</v>
      </c>
      <c r="GF22">
        <v>0.04816958487320223</v>
      </c>
      <c r="GG22">
        <v>1</v>
      </c>
      <c r="GH22">
        <v>-2.673529411764706</v>
      </c>
      <c r="GI22">
        <v>4.896867996595232</v>
      </c>
      <c r="GJ22">
        <v>5.881641868786669</v>
      </c>
      <c r="GK22">
        <v>0</v>
      </c>
      <c r="GL22">
        <v>1.182488780487805</v>
      </c>
      <c r="GM22">
        <v>-0.03925337979094097</v>
      </c>
      <c r="GN22">
        <v>0.0121165112492934</v>
      </c>
      <c r="GO22">
        <v>1</v>
      </c>
      <c r="GP22">
        <v>2</v>
      </c>
      <c r="GQ22">
        <v>3</v>
      </c>
      <c r="GR22" t="s">
        <v>445</v>
      </c>
      <c r="GS22">
        <v>3.10031</v>
      </c>
      <c r="GT22">
        <v>2.75825</v>
      </c>
      <c r="GU22">
        <v>0.0882428</v>
      </c>
      <c r="GV22">
        <v>0.0886338</v>
      </c>
      <c r="GW22">
        <v>0.0720523</v>
      </c>
      <c r="GX22">
        <v>0.0680999</v>
      </c>
      <c r="GY22">
        <v>23925.6</v>
      </c>
      <c r="GZ22">
        <v>22156</v>
      </c>
      <c r="HA22">
        <v>26796.1</v>
      </c>
      <c r="HB22">
        <v>24524.9</v>
      </c>
      <c r="HC22">
        <v>39819.9</v>
      </c>
      <c r="HD22">
        <v>33819.6</v>
      </c>
      <c r="HE22">
        <v>46820.5</v>
      </c>
      <c r="HF22">
        <v>38833.2</v>
      </c>
      <c r="HG22">
        <v>1.88983</v>
      </c>
      <c r="HH22">
        <v>1.91683</v>
      </c>
      <c r="HI22">
        <v>-0.0181422</v>
      </c>
      <c r="HJ22">
        <v>0</v>
      </c>
      <c r="HK22">
        <v>20.303</v>
      </c>
      <c r="HL22">
        <v>999.9</v>
      </c>
      <c r="HM22">
        <v>34.3</v>
      </c>
      <c r="HN22">
        <v>30.5</v>
      </c>
      <c r="HO22">
        <v>16.6328</v>
      </c>
      <c r="HP22">
        <v>60.5802</v>
      </c>
      <c r="HQ22">
        <v>26.0497</v>
      </c>
      <c r="HR22">
        <v>1</v>
      </c>
      <c r="HS22">
        <v>-0.158377</v>
      </c>
      <c r="HT22">
        <v>1.63814</v>
      </c>
      <c r="HU22">
        <v>20.2929</v>
      </c>
      <c r="HV22">
        <v>5.22238</v>
      </c>
      <c r="HW22">
        <v>11.9796</v>
      </c>
      <c r="HX22">
        <v>4.9656</v>
      </c>
      <c r="HY22">
        <v>3.27535</v>
      </c>
      <c r="HZ22">
        <v>9999</v>
      </c>
      <c r="IA22">
        <v>9999</v>
      </c>
      <c r="IB22">
        <v>9999</v>
      </c>
      <c r="IC22">
        <v>999.9</v>
      </c>
      <c r="ID22">
        <v>1.86388</v>
      </c>
      <c r="IE22">
        <v>1.86005</v>
      </c>
      <c r="IF22">
        <v>1.85828</v>
      </c>
      <c r="IG22">
        <v>1.85973</v>
      </c>
      <c r="IH22">
        <v>1.85985</v>
      </c>
      <c r="II22">
        <v>1.85827</v>
      </c>
      <c r="IJ22">
        <v>1.85738</v>
      </c>
      <c r="IK22">
        <v>1.85235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2.906</v>
      </c>
      <c r="IZ22">
        <v>0.07539999999999999</v>
      </c>
      <c r="JA22">
        <v>1.426383438905786</v>
      </c>
      <c r="JB22">
        <v>0.003813155420844157</v>
      </c>
      <c r="JC22">
        <v>-7.098369533072291E-07</v>
      </c>
      <c r="JD22">
        <v>1.529655380197888E-10</v>
      </c>
      <c r="JE22">
        <v>-0.02398419896917746</v>
      </c>
      <c r="JF22">
        <v>-0.001787624886692162</v>
      </c>
      <c r="JG22">
        <v>0.0007750091704326288</v>
      </c>
      <c r="JH22">
        <v>-6.915078967803976E-06</v>
      </c>
      <c r="JI22">
        <v>2</v>
      </c>
      <c r="JJ22">
        <v>1985</v>
      </c>
      <c r="JK22">
        <v>1</v>
      </c>
      <c r="JL22">
        <v>24</v>
      </c>
      <c r="JM22">
        <v>10.6</v>
      </c>
      <c r="JN22">
        <v>10.6</v>
      </c>
      <c r="JO22">
        <v>1.12793</v>
      </c>
      <c r="JP22">
        <v>2.62573</v>
      </c>
      <c r="JQ22">
        <v>1.49658</v>
      </c>
      <c r="JR22">
        <v>2.35718</v>
      </c>
      <c r="JS22">
        <v>1.54907</v>
      </c>
      <c r="JT22">
        <v>2.35596</v>
      </c>
      <c r="JU22">
        <v>34.5092</v>
      </c>
      <c r="JV22">
        <v>23.9912</v>
      </c>
      <c r="JW22">
        <v>18</v>
      </c>
      <c r="JX22">
        <v>467.384</v>
      </c>
      <c r="JY22">
        <v>498.208</v>
      </c>
      <c r="JZ22">
        <v>19.0546</v>
      </c>
      <c r="KA22">
        <v>25.2937</v>
      </c>
      <c r="KB22">
        <v>30</v>
      </c>
      <c r="KC22">
        <v>25.6073</v>
      </c>
      <c r="KD22">
        <v>25.6221</v>
      </c>
      <c r="KE22">
        <v>22.6783</v>
      </c>
      <c r="KF22">
        <v>22.3443</v>
      </c>
      <c r="KG22">
        <v>10.0077</v>
      </c>
      <c r="KH22">
        <v>19.0396</v>
      </c>
      <c r="KI22">
        <v>420</v>
      </c>
      <c r="KJ22">
        <v>12.3783</v>
      </c>
      <c r="KK22">
        <v>102.346</v>
      </c>
      <c r="KL22">
        <v>93.6211</v>
      </c>
    </row>
    <row r="23" spans="1:298">
      <c r="A23">
        <v>5</v>
      </c>
      <c r="B23">
        <v>1721070407.1</v>
      </c>
      <c r="C23">
        <v>20</v>
      </c>
      <c r="D23" t="s">
        <v>456</v>
      </c>
      <c r="E23" t="s">
        <v>457</v>
      </c>
      <c r="F23">
        <v>5</v>
      </c>
      <c r="G23" t="s">
        <v>439</v>
      </c>
      <c r="H23" t="s">
        <v>440</v>
      </c>
      <c r="I23" t="s">
        <v>441</v>
      </c>
      <c r="J23">
        <v>1721070404.3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425.2802538525318</v>
      </c>
      <c r="AL23">
        <v>426.3709393939394</v>
      </c>
      <c r="AM23">
        <v>3.352189011525528E-05</v>
      </c>
      <c r="AN23">
        <v>66.50554041393735</v>
      </c>
      <c r="AO23">
        <f>(AQ23 - AP23 + DZ23*1E3/(8.314*(EB23+273.15)) * AS23/DY23 * AR23) * DY23/(100*DM23) * 1000/(1000 - AQ23)</f>
        <v>0</v>
      </c>
      <c r="AP23">
        <v>12.3398967358836</v>
      </c>
      <c r="AQ23">
        <v>13.52372727272727</v>
      </c>
      <c r="AR23">
        <v>-8.850618835522522E-07</v>
      </c>
      <c r="AS23">
        <v>109.3118194633111</v>
      </c>
      <c r="AT23">
        <v>15</v>
      </c>
      <c r="AU23">
        <v>3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1721070404.3</v>
      </c>
      <c r="DS23">
        <v>420.5858999999999</v>
      </c>
      <c r="DT23">
        <v>420.0173</v>
      </c>
      <c r="DU23">
        <v>13.5239</v>
      </c>
      <c r="DV23">
        <v>12.3399</v>
      </c>
      <c r="DW23">
        <v>417.6794</v>
      </c>
      <c r="DX23">
        <v>13.44854</v>
      </c>
      <c r="DY23">
        <v>499.9954</v>
      </c>
      <c r="DZ23">
        <v>90.41902999999999</v>
      </c>
      <c r="EA23">
        <v>0.10004972</v>
      </c>
      <c r="EB23">
        <v>20.69771</v>
      </c>
      <c r="EC23">
        <v>20.00414</v>
      </c>
      <c r="ED23">
        <v>999.9</v>
      </c>
      <c r="EE23">
        <v>0</v>
      </c>
      <c r="EF23">
        <v>0</v>
      </c>
      <c r="EG23">
        <v>9995.191999999999</v>
      </c>
      <c r="EH23">
        <v>0</v>
      </c>
      <c r="EI23">
        <v>0.2537849</v>
      </c>
      <c r="EJ23">
        <v>0.5685639000000001</v>
      </c>
      <c r="EK23">
        <v>426.3518</v>
      </c>
      <c r="EL23">
        <v>425.2651</v>
      </c>
      <c r="EM23">
        <v>1.18398</v>
      </c>
      <c r="EN23">
        <v>420.0173</v>
      </c>
      <c r="EO23">
        <v>12.3399</v>
      </c>
      <c r="EP23">
        <v>1.222817</v>
      </c>
      <c r="EQ23">
        <v>1.115764</v>
      </c>
      <c r="ER23">
        <v>9.882266999999997</v>
      </c>
      <c r="ES23">
        <v>8.522669</v>
      </c>
      <c r="ET23">
        <v>0</v>
      </c>
      <c r="EU23">
        <v>0</v>
      </c>
      <c r="EV23">
        <v>0</v>
      </c>
      <c r="EW23">
        <v>0</v>
      </c>
      <c r="EX23">
        <v>-2.47</v>
      </c>
      <c r="EY23">
        <v>0</v>
      </c>
      <c r="EZ23">
        <v>-18.2</v>
      </c>
      <c r="FA23">
        <v>-0.89</v>
      </c>
      <c r="FB23">
        <v>35.04969999999999</v>
      </c>
      <c r="FC23">
        <v>41.7809</v>
      </c>
      <c r="FD23">
        <v>38.3746</v>
      </c>
      <c r="FE23">
        <v>41.69349999999999</v>
      </c>
      <c r="FF23">
        <v>35.512</v>
      </c>
      <c r="FG23">
        <v>0</v>
      </c>
      <c r="FH23">
        <v>0</v>
      </c>
      <c r="FI23">
        <v>0</v>
      </c>
      <c r="FJ23">
        <v>1721070401.7</v>
      </c>
      <c r="FK23">
        <v>0</v>
      </c>
      <c r="FL23">
        <v>-2.95</v>
      </c>
      <c r="FM23">
        <v>-21.91111043092001</v>
      </c>
      <c r="FN23">
        <v>25.95897329859073</v>
      </c>
      <c r="FO23">
        <v>-16.97307692307692</v>
      </c>
      <c r="FP23">
        <v>15</v>
      </c>
      <c r="FQ23">
        <v>1721069766.6</v>
      </c>
      <c r="FR23" t="s">
        <v>444</v>
      </c>
      <c r="FS23">
        <v>1721069765.6</v>
      </c>
      <c r="FT23">
        <v>1721069766.6</v>
      </c>
      <c r="FU23">
        <v>7</v>
      </c>
      <c r="FV23">
        <v>0.45</v>
      </c>
      <c r="FW23">
        <v>0.025</v>
      </c>
      <c r="FX23">
        <v>2.904</v>
      </c>
      <c r="FY23">
        <v>0.061</v>
      </c>
      <c r="FZ23">
        <v>420</v>
      </c>
      <c r="GA23">
        <v>13</v>
      </c>
      <c r="GB23">
        <v>0.82</v>
      </c>
      <c r="GC23">
        <v>0.05</v>
      </c>
      <c r="GD23">
        <v>0.58166505</v>
      </c>
      <c r="GE23">
        <v>0.01987350844277529</v>
      </c>
      <c r="GF23">
        <v>0.05238740410153475</v>
      </c>
      <c r="GG23">
        <v>1</v>
      </c>
      <c r="GH23">
        <v>-2.805882352941177</v>
      </c>
      <c r="GI23">
        <v>-3.999999654637874</v>
      </c>
      <c r="GJ23">
        <v>5.784255566341049</v>
      </c>
      <c r="GK23">
        <v>0</v>
      </c>
      <c r="GL23">
        <v>1.17960975</v>
      </c>
      <c r="GM23">
        <v>0.04543170731707348</v>
      </c>
      <c r="GN23">
        <v>0.004722886028425848</v>
      </c>
      <c r="GO23">
        <v>1</v>
      </c>
      <c r="GP23">
        <v>2</v>
      </c>
      <c r="GQ23">
        <v>3</v>
      </c>
      <c r="GR23" t="s">
        <v>445</v>
      </c>
      <c r="GS23">
        <v>3.10019</v>
      </c>
      <c r="GT23">
        <v>2.75814</v>
      </c>
      <c r="GU23">
        <v>0.08824849999999999</v>
      </c>
      <c r="GV23">
        <v>0.0886459</v>
      </c>
      <c r="GW23">
        <v>0.0720512</v>
      </c>
      <c r="GX23">
        <v>0.0680954</v>
      </c>
      <c r="GY23">
        <v>23925.5</v>
      </c>
      <c r="GZ23">
        <v>22155.8</v>
      </c>
      <c r="HA23">
        <v>26796.1</v>
      </c>
      <c r="HB23">
        <v>24524.9</v>
      </c>
      <c r="HC23">
        <v>39820.1</v>
      </c>
      <c r="HD23">
        <v>33819.9</v>
      </c>
      <c r="HE23">
        <v>46820.6</v>
      </c>
      <c r="HF23">
        <v>38833.3</v>
      </c>
      <c r="HG23">
        <v>1.8896</v>
      </c>
      <c r="HH23">
        <v>1.91672</v>
      </c>
      <c r="HI23">
        <v>-0.0179932</v>
      </c>
      <c r="HJ23">
        <v>0</v>
      </c>
      <c r="HK23">
        <v>20.303</v>
      </c>
      <c r="HL23">
        <v>999.9</v>
      </c>
      <c r="HM23">
        <v>34.2</v>
      </c>
      <c r="HN23">
        <v>30.5</v>
      </c>
      <c r="HO23">
        <v>16.5846</v>
      </c>
      <c r="HP23">
        <v>61.0702</v>
      </c>
      <c r="HQ23">
        <v>26.0817</v>
      </c>
      <c r="HR23">
        <v>1</v>
      </c>
      <c r="HS23">
        <v>-0.158354</v>
      </c>
      <c r="HT23">
        <v>1.67999</v>
      </c>
      <c r="HU23">
        <v>20.2925</v>
      </c>
      <c r="HV23">
        <v>5.22253</v>
      </c>
      <c r="HW23">
        <v>11.9796</v>
      </c>
      <c r="HX23">
        <v>4.96565</v>
      </c>
      <c r="HY23">
        <v>3.2754</v>
      </c>
      <c r="HZ23">
        <v>9999</v>
      </c>
      <c r="IA23">
        <v>9999</v>
      </c>
      <c r="IB23">
        <v>9999</v>
      </c>
      <c r="IC23">
        <v>999.9</v>
      </c>
      <c r="ID23">
        <v>1.86389</v>
      </c>
      <c r="IE23">
        <v>1.86005</v>
      </c>
      <c r="IF23">
        <v>1.85827</v>
      </c>
      <c r="IG23">
        <v>1.85972</v>
      </c>
      <c r="IH23">
        <v>1.85985</v>
      </c>
      <c r="II23">
        <v>1.85825</v>
      </c>
      <c r="IJ23">
        <v>1.85737</v>
      </c>
      <c r="IK23">
        <v>1.85237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2.907</v>
      </c>
      <c r="IZ23">
        <v>0.07530000000000001</v>
      </c>
      <c r="JA23">
        <v>1.426383438905786</v>
      </c>
      <c r="JB23">
        <v>0.003813155420844157</v>
      </c>
      <c r="JC23">
        <v>-7.098369533072291E-07</v>
      </c>
      <c r="JD23">
        <v>1.529655380197888E-10</v>
      </c>
      <c r="JE23">
        <v>-0.02398419896917746</v>
      </c>
      <c r="JF23">
        <v>-0.001787624886692162</v>
      </c>
      <c r="JG23">
        <v>0.0007750091704326288</v>
      </c>
      <c r="JH23">
        <v>-6.915078967803976E-06</v>
      </c>
      <c r="JI23">
        <v>2</v>
      </c>
      <c r="JJ23">
        <v>1985</v>
      </c>
      <c r="JK23">
        <v>1</v>
      </c>
      <c r="JL23">
        <v>24</v>
      </c>
      <c r="JM23">
        <v>10.7</v>
      </c>
      <c r="JN23">
        <v>10.7</v>
      </c>
      <c r="JO23">
        <v>1.12793</v>
      </c>
      <c r="JP23">
        <v>2.62939</v>
      </c>
      <c r="JQ23">
        <v>1.49658</v>
      </c>
      <c r="JR23">
        <v>2.3584</v>
      </c>
      <c r="JS23">
        <v>1.54907</v>
      </c>
      <c r="JT23">
        <v>2.33887</v>
      </c>
      <c r="JU23">
        <v>34.5092</v>
      </c>
      <c r="JV23">
        <v>23.9912</v>
      </c>
      <c r="JW23">
        <v>18</v>
      </c>
      <c r="JX23">
        <v>467.238</v>
      </c>
      <c r="JY23">
        <v>498.123</v>
      </c>
      <c r="JZ23">
        <v>19.0456</v>
      </c>
      <c r="KA23">
        <v>25.2916</v>
      </c>
      <c r="KB23">
        <v>30.0001</v>
      </c>
      <c r="KC23">
        <v>25.6046</v>
      </c>
      <c r="KD23">
        <v>25.6199</v>
      </c>
      <c r="KE23">
        <v>22.677</v>
      </c>
      <c r="KF23">
        <v>22.3443</v>
      </c>
      <c r="KG23">
        <v>10.0077</v>
      </c>
      <c r="KH23">
        <v>19.0357</v>
      </c>
      <c r="KI23">
        <v>420</v>
      </c>
      <c r="KJ23">
        <v>12.3783</v>
      </c>
      <c r="KK23">
        <v>102.347</v>
      </c>
      <c r="KL23">
        <v>93.62130000000001</v>
      </c>
    </row>
    <row r="24" spans="1:298">
      <c r="A24">
        <v>6</v>
      </c>
      <c r="B24">
        <v>1721070412.1</v>
      </c>
      <c r="C24">
        <v>25</v>
      </c>
      <c r="D24" t="s">
        <v>458</v>
      </c>
      <c r="E24" t="s">
        <v>459</v>
      </c>
      <c r="F24">
        <v>5</v>
      </c>
      <c r="G24" t="s">
        <v>439</v>
      </c>
      <c r="H24" t="s">
        <v>440</v>
      </c>
      <c r="I24" t="s">
        <v>441</v>
      </c>
      <c r="J24">
        <v>1721070409.6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425.2736505770967</v>
      </c>
      <c r="AL24">
        <v>426.3667939393936</v>
      </c>
      <c r="AM24">
        <v>-0.002910431543985667</v>
      </c>
      <c r="AN24">
        <v>66.50554041393735</v>
      </c>
      <c r="AO24">
        <f>(AQ24 - AP24 + DZ24*1E3/(8.314*(EB24+273.15)) * AS24/DY24 * AR24) * DY24/(100*DM24) * 1000/(1000 - AQ24)</f>
        <v>0</v>
      </c>
      <c r="AP24">
        <v>12.34138196647289</v>
      </c>
      <c r="AQ24">
        <v>13.52183272727272</v>
      </c>
      <c r="AR24">
        <v>-1.482535021919261E-06</v>
      </c>
      <c r="AS24">
        <v>109.3118194633111</v>
      </c>
      <c r="AT24">
        <v>15</v>
      </c>
      <c r="AU24">
        <v>3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1721070409.6</v>
      </c>
      <c r="DS24">
        <v>420.6238888888889</v>
      </c>
      <c r="DT24">
        <v>420.0157777777778</v>
      </c>
      <c r="DU24">
        <v>13.52266666666667</v>
      </c>
      <c r="DV24">
        <v>12.34092222222222</v>
      </c>
      <c r="DW24">
        <v>417.7174444444445</v>
      </c>
      <c r="DX24">
        <v>13.44736666666667</v>
      </c>
      <c r="DY24">
        <v>500.0017777777778</v>
      </c>
      <c r="DZ24">
        <v>90.41841111111111</v>
      </c>
      <c r="EA24">
        <v>0.09984621111111111</v>
      </c>
      <c r="EB24">
        <v>20.69728888888888</v>
      </c>
      <c r="EC24">
        <v>20.00632222222222</v>
      </c>
      <c r="ED24">
        <v>999.9000000000001</v>
      </c>
      <c r="EE24">
        <v>0</v>
      </c>
      <c r="EF24">
        <v>0</v>
      </c>
      <c r="EG24">
        <v>10009.63333333334</v>
      </c>
      <c r="EH24">
        <v>0</v>
      </c>
      <c r="EI24">
        <v>0.242856</v>
      </c>
      <c r="EJ24">
        <v>0.608110111111111</v>
      </c>
      <c r="EK24">
        <v>426.3898888888889</v>
      </c>
      <c r="EL24">
        <v>425.2638888888889</v>
      </c>
      <c r="EM24">
        <v>1.181721111111111</v>
      </c>
      <c r="EN24">
        <v>420.0157777777778</v>
      </c>
      <c r="EO24">
        <v>12.34092222222222</v>
      </c>
      <c r="EP24">
        <v>1.222697777777778</v>
      </c>
      <c r="EQ24">
        <v>1.11585</v>
      </c>
      <c r="ER24">
        <v>9.880814444444443</v>
      </c>
      <c r="ES24">
        <v>8.523804444444444</v>
      </c>
      <c r="ET24">
        <v>0</v>
      </c>
      <c r="EU24">
        <v>0</v>
      </c>
      <c r="EV24">
        <v>0</v>
      </c>
      <c r="EW24">
        <v>0</v>
      </c>
      <c r="EX24">
        <v>-3.477777777777778</v>
      </c>
      <c r="EY24">
        <v>0</v>
      </c>
      <c r="EZ24">
        <v>-12.34444444444444</v>
      </c>
      <c r="FA24">
        <v>1.233581138472396E-17</v>
      </c>
      <c r="FB24">
        <v>35.111</v>
      </c>
      <c r="FC24">
        <v>41.77744444444444</v>
      </c>
      <c r="FD24">
        <v>38.03422222222222</v>
      </c>
      <c r="FE24">
        <v>41.63877777777778</v>
      </c>
      <c r="FF24">
        <v>35.38877777777778</v>
      </c>
      <c r="FG24">
        <v>0</v>
      </c>
      <c r="FH24">
        <v>0</v>
      </c>
      <c r="FI24">
        <v>0</v>
      </c>
      <c r="FJ24">
        <v>1721070406.5</v>
      </c>
      <c r="FK24">
        <v>0</v>
      </c>
      <c r="FL24">
        <v>-2.973076923076923</v>
      </c>
      <c r="FM24">
        <v>-1.808546300468173</v>
      </c>
      <c r="FN24">
        <v>32.01367448601982</v>
      </c>
      <c r="FO24">
        <v>-15.13846153846154</v>
      </c>
      <c r="FP24">
        <v>15</v>
      </c>
      <c r="FQ24">
        <v>1721069766.6</v>
      </c>
      <c r="FR24" t="s">
        <v>444</v>
      </c>
      <c r="FS24">
        <v>1721069765.6</v>
      </c>
      <c r="FT24">
        <v>1721069766.6</v>
      </c>
      <c r="FU24">
        <v>7</v>
      </c>
      <c r="FV24">
        <v>0.45</v>
      </c>
      <c r="FW24">
        <v>0.025</v>
      </c>
      <c r="FX24">
        <v>2.904</v>
      </c>
      <c r="FY24">
        <v>0.061</v>
      </c>
      <c r="FZ24">
        <v>420</v>
      </c>
      <c r="GA24">
        <v>13</v>
      </c>
      <c r="GB24">
        <v>0.82</v>
      </c>
      <c r="GC24">
        <v>0.05</v>
      </c>
      <c r="GD24">
        <v>0.596932</v>
      </c>
      <c r="GE24">
        <v>-0.100311972125435</v>
      </c>
      <c r="GF24">
        <v>0.04463455673551166</v>
      </c>
      <c r="GG24">
        <v>1</v>
      </c>
      <c r="GH24">
        <v>-2.820588235294118</v>
      </c>
      <c r="GI24">
        <v>-2.861726033276061</v>
      </c>
      <c r="GJ24">
        <v>6.607784153457581</v>
      </c>
      <c r="GK24">
        <v>0</v>
      </c>
      <c r="GL24">
        <v>1.182025853658537</v>
      </c>
      <c r="GM24">
        <v>0.01107031358885106</v>
      </c>
      <c r="GN24">
        <v>0.002153997956845914</v>
      </c>
      <c r="GO24">
        <v>1</v>
      </c>
      <c r="GP24">
        <v>2</v>
      </c>
      <c r="GQ24">
        <v>3</v>
      </c>
      <c r="GR24" t="s">
        <v>445</v>
      </c>
      <c r="GS24">
        <v>3.10027</v>
      </c>
      <c r="GT24">
        <v>2.75802</v>
      </c>
      <c r="GU24">
        <v>0.088241</v>
      </c>
      <c r="GV24">
        <v>0.0886352</v>
      </c>
      <c r="GW24">
        <v>0.0720433</v>
      </c>
      <c r="GX24">
        <v>0.06810479999999999</v>
      </c>
      <c r="GY24">
        <v>23925.7</v>
      </c>
      <c r="GZ24">
        <v>22156</v>
      </c>
      <c r="HA24">
        <v>26796.1</v>
      </c>
      <c r="HB24">
        <v>24524.9</v>
      </c>
      <c r="HC24">
        <v>39820.5</v>
      </c>
      <c r="HD24">
        <v>33819.6</v>
      </c>
      <c r="HE24">
        <v>46820.6</v>
      </c>
      <c r="HF24">
        <v>38833.3</v>
      </c>
      <c r="HG24">
        <v>1.88967</v>
      </c>
      <c r="HH24">
        <v>1.9169</v>
      </c>
      <c r="HI24">
        <v>-0.0180677</v>
      </c>
      <c r="HJ24">
        <v>0</v>
      </c>
      <c r="HK24">
        <v>20.3034</v>
      </c>
      <c r="HL24">
        <v>999.9</v>
      </c>
      <c r="HM24">
        <v>34.2</v>
      </c>
      <c r="HN24">
        <v>30.5</v>
      </c>
      <c r="HO24">
        <v>16.5839</v>
      </c>
      <c r="HP24">
        <v>60.4502</v>
      </c>
      <c r="HQ24">
        <v>26.0216</v>
      </c>
      <c r="HR24">
        <v>1</v>
      </c>
      <c r="HS24">
        <v>-0.15843</v>
      </c>
      <c r="HT24">
        <v>1.66957</v>
      </c>
      <c r="HU24">
        <v>20.2927</v>
      </c>
      <c r="HV24">
        <v>5.22298</v>
      </c>
      <c r="HW24">
        <v>11.9798</v>
      </c>
      <c r="HX24">
        <v>4.96585</v>
      </c>
      <c r="HY24">
        <v>3.27548</v>
      </c>
      <c r="HZ24">
        <v>9999</v>
      </c>
      <c r="IA24">
        <v>9999</v>
      </c>
      <c r="IB24">
        <v>9999</v>
      </c>
      <c r="IC24">
        <v>999.9</v>
      </c>
      <c r="ID24">
        <v>1.86388</v>
      </c>
      <c r="IE24">
        <v>1.86005</v>
      </c>
      <c r="IF24">
        <v>1.85827</v>
      </c>
      <c r="IG24">
        <v>1.85972</v>
      </c>
      <c r="IH24">
        <v>1.85983</v>
      </c>
      <c r="II24">
        <v>1.85825</v>
      </c>
      <c r="IJ24">
        <v>1.85736</v>
      </c>
      <c r="IK24">
        <v>1.85233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2.906</v>
      </c>
      <c r="IZ24">
        <v>0.07530000000000001</v>
      </c>
      <c r="JA24">
        <v>1.426383438905786</v>
      </c>
      <c r="JB24">
        <v>0.003813155420844157</v>
      </c>
      <c r="JC24">
        <v>-7.098369533072291E-07</v>
      </c>
      <c r="JD24">
        <v>1.529655380197888E-10</v>
      </c>
      <c r="JE24">
        <v>-0.02398419896917746</v>
      </c>
      <c r="JF24">
        <v>-0.001787624886692162</v>
      </c>
      <c r="JG24">
        <v>0.0007750091704326288</v>
      </c>
      <c r="JH24">
        <v>-6.915078967803976E-06</v>
      </c>
      <c r="JI24">
        <v>2</v>
      </c>
      <c r="JJ24">
        <v>1985</v>
      </c>
      <c r="JK24">
        <v>1</v>
      </c>
      <c r="JL24">
        <v>24</v>
      </c>
      <c r="JM24">
        <v>10.8</v>
      </c>
      <c r="JN24">
        <v>10.8</v>
      </c>
      <c r="JO24">
        <v>1.12793</v>
      </c>
      <c r="JP24">
        <v>2.63062</v>
      </c>
      <c r="JQ24">
        <v>1.49658</v>
      </c>
      <c r="JR24">
        <v>2.35718</v>
      </c>
      <c r="JS24">
        <v>1.54907</v>
      </c>
      <c r="JT24">
        <v>2.32544</v>
      </c>
      <c r="JU24">
        <v>34.5092</v>
      </c>
      <c r="JV24">
        <v>23.9912</v>
      </c>
      <c r="JW24">
        <v>18</v>
      </c>
      <c r="JX24">
        <v>467.259</v>
      </c>
      <c r="JY24">
        <v>498.214</v>
      </c>
      <c r="JZ24">
        <v>19.0363</v>
      </c>
      <c r="KA24">
        <v>25.2889</v>
      </c>
      <c r="KB24">
        <v>30</v>
      </c>
      <c r="KC24">
        <v>25.602</v>
      </c>
      <c r="KD24">
        <v>25.6173</v>
      </c>
      <c r="KE24">
        <v>22.6785</v>
      </c>
      <c r="KF24">
        <v>22.3443</v>
      </c>
      <c r="KG24">
        <v>10.0077</v>
      </c>
      <c r="KH24">
        <v>19.0296</v>
      </c>
      <c r="KI24">
        <v>420</v>
      </c>
      <c r="KJ24">
        <v>12.3783</v>
      </c>
      <c r="KK24">
        <v>102.347</v>
      </c>
      <c r="KL24">
        <v>93.6212</v>
      </c>
    </row>
    <row r="25" spans="1:298">
      <c r="A25">
        <v>7</v>
      </c>
      <c r="B25">
        <v>1721070417.1</v>
      </c>
      <c r="C25">
        <v>30</v>
      </c>
      <c r="D25" t="s">
        <v>460</v>
      </c>
      <c r="E25" t="s">
        <v>461</v>
      </c>
      <c r="F25">
        <v>5</v>
      </c>
      <c r="G25" t="s">
        <v>439</v>
      </c>
      <c r="H25" t="s">
        <v>440</v>
      </c>
      <c r="I25" t="s">
        <v>441</v>
      </c>
      <c r="J25">
        <v>1721070414.3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425.2159017806493</v>
      </c>
      <c r="AL25">
        <v>426.3469999999998</v>
      </c>
      <c r="AM25">
        <v>-0.0004295161906651128</v>
      </c>
      <c r="AN25">
        <v>66.50554041393735</v>
      </c>
      <c r="AO25">
        <f>(AQ25 - AP25 + DZ25*1E3/(8.314*(EB25+273.15)) * AS25/DY25 * AR25) * DY25/(100*DM25) * 1000/(1000 - AQ25)</f>
        <v>0</v>
      </c>
      <c r="AP25">
        <v>12.34312966393977</v>
      </c>
      <c r="AQ25">
        <v>13.52041515151515</v>
      </c>
      <c r="AR25">
        <v>-1.395965987522402E-06</v>
      </c>
      <c r="AS25">
        <v>109.3118194633111</v>
      </c>
      <c r="AT25">
        <v>15</v>
      </c>
      <c r="AU25">
        <v>3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1721070414.3</v>
      </c>
      <c r="DS25">
        <v>420.5942</v>
      </c>
      <c r="DT25">
        <v>419.9907</v>
      </c>
      <c r="DU25">
        <v>13.52092</v>
      </c>
      <c r="DV25">
        <v>12.34285</v>
      </c>
      <c r="DW25">
        <v>417.6878</v>
      </c>
      <c r="DX25">
        <v>13.44565</v>
      </c>
      <c r="DY25">
        <v>499.9442</v>
      </c>
      <c r="DZ25">
        <v>90.41758</v>
      </c>
      <c r="EA25">
        <v>0.09998944</v>
      </c>
      <c r="EB25">
        <v>20.69659</v>
      </c>
      <c r="EC25">
        <v>20.00477</v>
      </c>
      <c r="ED25">
        <v>999.9</v>
      </c>
      <c r="EE25">
        <v>0</v>
      </c>
      <c r="EF25">
        <v>0</v>
      </c>
      <c r="EG25">
        <v>10000.816</v>
      </c>
      <c r="EH25">
        <v>0</v>
      </c>
      <c r="EI25">
        <v>0.242856</v>
      </c>
      <c r="EJ25">
        <v>0.6034972</v>
      </c>
      <c r="EK25">
        <v>426.359</v>
      </c>
      <c r="EL25">
        <v>425.2396</v>
      </c>
      <c r="EM25">
        <v>1.178067</v>
      </c>
      <c r="EN25">
        <v>419.9907</v>
      </c>
      <c r="EO25">
        <v>12.34285</v>
      </c>
      <c r="EP25">
        <v>1.222528</v>
      </c>
      <c r="EQ25">
        <v>1.116011</v>
      </c>
      <c r="ER25">
        <v>9.878754000000001</v>
      </c>
      <c r="ES25">
        <v>8.525952999999999</v>
      </c>
      <c r="ET25">
        <v>0</v>
      </c>
      <c r="EU25">
        <v>0</v>
      </c>
      <c r="EV25">
        <v>0</v>
      </c>
      <c r="EW25">
        <v>0</v>
      </c>
      <c r="EX25">
        <v>0.72</v>
      </c>
      <c r="EY25">
        <v>0</v>
      </c>
      <c r="EZ25">
        <v>-13.27</v>
      </c>
      <c r="FA25">
        <v>0.02000000000000003</v>
      </c>
      <c r="FB25">
        <v>35.1248</v>
      </c>
      <c r="FC25">
        <v>41.79969999999999</v>
      </c>
      <c r="FD25">
        <v>38.0934</v>
      </c>
      <c r="FE25">
        <v>41.7998</v>
      </c>
      <c r="FF25">
        <v>35.5122</v>
      </c>
      <c r="FG25">
        <v>0</v>
      </c>
      <c r="FH25">
        <v>0</v>
      </c>
      <c r="FI25">
        <v>0</v>
      </c>
      <c r="FJ25">
        <v>1721070411.3</v>
      </c>
      <c r="FK25">
        <v>0</v>
      </c>
      <c r="FL25">
        <v>-2.488461538461538</v>
      </c>
      <c r="FM25">
        <v>22.97777799435685</v>
      </c>
      <c r="FN25">
        <v>11.49059805768462</v>
      </c>
      <c r="FO25">
        <v>-13.53461538461539</v>
      </c>
      <c r="FP25">
        <v>15</v>
      </c>
      <c r="FQ25">
        <v>1721069766.6</v>
      </c>
      <c r="FR25" t="s">
        <v>444</v>
      </c>
      <c r="FS25">
        <v>1721069765.6</v>
      </c>
      <c r="FT25">
        <v>1721069766.6</v>
      </c>
      <c r="FU25">
        <v>7</v>
      </c>
      <c r="FV25">
        <v>0.45</v>
      </c>
      <c r="FW25">
        <v>0.025</v>
      </c>
      <c r="FX25">
        <v>2.904</v>
      </c>
      <c r="FY25">
        <v>0.061</v>
      </c>
      <c r="FZ25">
        <v>420</v>
      </c>
      <c r="GA25">
        <v>13</v>
      </c>
      <c r="GB25">
        <v>0.82</v>
      </c>
      <c r="GC25">
        <v>0.05</v>
      </c>
      <c r="GD25">
        <v>0.5909355853658537</v>
      </c>
      <c r="GE25">
        <v>0.1593041811846702</v>
      </c>
      <c r="GF25">
        <v>0.03964058462809732</v>
      </c>
      <c r="GG25">
        <v>1</v>
      </c>
      <c r="GH25">
        <v>-2.729411764705883</v>
      </c>
      <c r="GI25">
        <v>2.059587673868811</v>
      </c>
      <c r="GJ25">
        <v>6.773544098474538</v>
      </c>
      <c r="GK25">
        <v>0</v>
      </c>
      <c r="GL25">
        <v>1.182020731707317</v>
      </c>
      <c r="GM25">
        <v>-0.01310822299651505</v>
      </c>
      <c r="GN25">
        <v>0.002138440724662978</v>
      </c>
      <c r="GO25">
        <v>1</v>
      </c>
      <c r="GP25">
        <v>2</v>
      </c>
      <c r="GQ25">
        <v>3</v>
      </c>
      <c r="GR25" t="s">
        <v>445</v>
      </c>
      <c r="GS25">
        <v>3.10023</v>
      </c>
      <c r="GT25">
        <v>2.75823</v>
      </c>
      <c r="GU25">
        <v>0.08823540000000001</v>
      </c>
      <c r="GV25">
        <v>0.0886469</v>
      </c>
      <c r="GW25">
        <v>0.072035</v>
      </c>
      <c r="GX25">
        <v>0.0681142</v>
      </c>
      <c r="GY25">
        <v>23925.7</v>
      </c>
      <c r="GZ25">
        <v>22155.7</v>
      </c>
      <c r="HA25">
        <v>26796</v>
      </c>
      <c r="HB25">
        <v>24524.9</v>
      </c>
      <c r="HC25">
        <v>39820.8</v>
      </c>
      <c r="HD25">
        <v>33819.3</v>
      </c>
      <c r="HE25">
        <v>46820.6</v>
      </c>
      <c r="HF25">
        <v>38833.3</v>
      </c>
      <c r="HG25">
        <v>1.88967</v>
      </c>
      <c r="HH25">
        <v>1.91737</v>
      </c>
      <c r="HI25">
        <v>-0.0179932</v>
      </c>
      <c r="HJ25">
        <v>0</v>
      </c>
      <c r="HK25">
        <v>20.3047</v>
      </c>
      <c r="HL25">
        <v>999.9</v>
      </c>
      <c r="HM25">
        <v>34.2</v>
      </c>
      <c r="HN25">
        <v>30.5</v>
      </c>
      <c r="HO25">
        <v>16.5838</v>
      </c>
      <c r="HP25">
        <v>60.9402</v>
      </c>
      <c r="HQ25">
        <v>26.0657</v>
      </c>
      <c r="HR25">
        <v>1</v>
      </c>
      <c r="HS25">
        <v>-0.158519</v>
      </c>
      <c r="HT25">
        <v>1.67355</v>
      </c>
      <c r="HU25">
        <v>20.2927</v>
      </c>
      <c r="HV25">
        <v>5.22253</v>
      </c>
      <c r="HW25">
        <v>11.98</v>
      </c>
      <c r="HX25">
        <v>4.9657</v>
      </c>
      <c r="HY25">
        <v>3.27545</v>
      </c>
      <c r="HZ25">
        <v>9999</v>
      </c>
      <c r="IA25">
        <v>9999</v>
      </c>
      <c r="IB25">
        <v>9999</v>
      </c>
      <c r="IC25">
        <v>999.9</v>
      </c>
      <c r="ID25">
        <v>1.86388</v>
      </c>
      <c r="IE25">
        <v>1.86006</v>
      </c>
      <c r="IF25">
        <v>1.85826</v>
      </c>
      <c r="IG25">
        <v>1.85971</v>
      </c>
      <c r="IH25">
        <v>1.85985</v>
      </c>
      <c r="II25">
        <v>1.85827</v>
      </c>
      <c r="IJ25">
        <v>1.85736</v>
      </c>
      <c r="IK25">
        <v>1.85234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2.906</v>
      </c>
      <c r="IZ25">
        <v>0.0752</v>
      </c>
      <c r="JA25">
        <v>1.426383438905786</v>
      </c>
      <c r="JB25">
        <v>0.003813155420844157</v>
      </c>
      <c r="JC25">
        <v>-7.098369533072291E-07</v>
      </c>
      <c r="JD25">
        <v>1.529655380197888E-10</v>
      </c>
      <c r="JE25">
        <v>-0.02398419896917746</v>
      </c>
      <c r="JF25">
        <v>-0.001787624886692162</v>
      </c>
      <c r="JG25">
        <v>0.0007750091704326288</v>
      </c>
      <c r="JH25">
        <v>-6.915078967803976E-06</v>
      </c>
      <c r="JI25">
        <v>2</v>
      </c>
      <c r="JJ25">
        <v>1985</v>
      </c>
      <c r="JK25">
        <v>1</v>
      </c>
      <c r="JL25">
        <v>24</v>
      </c>
      <c r="JM25">
        <v>10.9</v>
      </c>
      <c r="JN25">
        <v>10.8</v>
      </c>
      <c r="JO25">
        <v>1.12793</v>
      </c>
      <c r="JP25">
        <v>2.62695</v>
      </c>
      <c r="JQ25">
        <v>1.49658</v>
      </c>
      <c r="JR25">
        <v>2.35718</v>
      </c>
      <c r="JS25">
        <v>1.54907</v>
      </c>
      <c r="JT25">
        <v>2.34985</v>
      </c>
      <c r="JU25">
        <v>34.4864</v>
      </c>
      <c r="JV25">
        <v>23.9999</v>
      </c>
      <c r="JW25">
        <v>18</v>
      </c>
      <c r="JX25">
        <v>467.243</v>
      </c>
      <c r="JY25">
        <v>498.5</v>
      </c>
      <c r="JZ25">
        <v>19.0298</v>
      </c>
      <c r="KA25">
        <v>25.2868</v>
      </c>
      <c r="KB25">
        <v>29.9999</v>
      </c>
      <c r="KC25">
        <v>25.5999</v>
      </c>
      <c r="KD25">
        <v>25.6146</v>
      </c>
      <c r="KE25">
        <v>22.6752</v>
      </c>
      <c r="KF25">
        <v>22.3443</v>
      </c>
      <c r="KG25">
        <v>10.0077</v>
      </c>
      <c r="KH25">
        <v>19.0247</v>
      </c>
      <c r="KI25">
        <v>420</v>
      </c>
      <c r="KJ25">
        <v>12.38</v>
      </c>
      <c r="KK25">
        <v>102.346</v>
      </c>
      <c r="KL25">
        <v>93.62130000000001</v>
      </c>
    </row>
    <row r="26" spans="1:298">
      <c r="A26">
        <v>8</v>
      </c>
      <c r="B26">
        <v>1721070422.1</v>
      </c>
      <c r="C26">
        <v>35</v>
      </c>
      <c r="D26" t="s">
        <v>462</v>
      </c>
      <c r="E26" t="s">
        <v>463</v>
      </c>
      <c r="F26">
        <v>5</v>
      </c>
      <c r="G26" t="s">
        <v>439</v>
      </c>
      <c r="H26" t="s">
        <v>440</v>
      </c>
      <c r="I26" t="s">
        <v>441</v>
      </c>
      <c r="J26">
        <v>1721070419.6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425.2930585205075</v>
      </c>
      <c r="AL26">
        <v>426.3282424242423</v>
      </c>
      <c r="AM26">
        <v>0.0002448123161050753</v>
      </c>
      <c r="AN26">
        <v>66.50554041393735</v>
      </c>
      <c r="AO26">
        <f>(AQ26 - AP26 + DZ26*1E3/(8.314*(EB26+273.15)) * AS26/DY26 * AR26) * DY26/(100*DM26) * 1000/(1000 - AQ26)</f>
        <v>0</v>
      </c>
      <c r="AP26">
        <v>12.34318197387406</v>
      </c>
      <c r="AQ26">
        <v>13.51960121212121</v>
      </c>
      <c r="AR26">
        <v>-2.424186828231915E-07</v>
      </c>
      <c r="AS26">
        <v>109.3118194633111</v>
      </c>
      <c r="AT26">
        <v>15</v>
      </c>
      <c r="AU26">
        <v>3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1721070419.6</v>
      </c>
      <c r="DS26">
        <v>420.5618888888889</v>
      </c>
      <c r="DT26">
        <v>420.0206666666667</v>
      </c>
      <c r="DU26">
        <v>13.5194</v>
      </c>
      <c r="DV26">
        <v>12.34318888888889</v>
      </c>
      <c r="DW26">
        <v>417.6555555555556</v>
      </c>
      <c r="DX26">
        <v>13.44415555555556</v>
      </c>
      <c r="DY26">
        <v>500.0417777777778</v>
      </c>
      <c r="DZ26">
        <v>90.41634444444443</v>
      </c>
      <c r="EA26">
        <v>0.09995143333333334</v>
      </c>
      <c r="EB26">
        <v>20.69654444444445</v>
      </c>
      <c r="EC26">
        <v>20.00752222222222</v>
      </c>
      <c r="ED26">
        <v>999.9000000000001</v>
      </c>
      <c r="EE26">
        <v>0</v>
      </c>
      <c r="EF26">
        <v>0</v>
      </c>
      <c r="EG26">
        <v>10010.48333333333</v>
      </c>
      <c r="EH26">
        <v>0</v>
      </c>
      <c r="EI26">
        <v>0.242856</v>
      </c>
      <c r="EJ26">
        <v>0.5411275555555556</v>
      </c>
      <c r="EK26">
        <v>426.3255555555555</v>
      </c>
      <c r="EL26">
        <v>425.2701111111111</v>
      </c>
      <c r="EM26">
        <v>1.176224444444444</v>
      </c>
      <c r="EN26">
        <v>420.0206666666667</v>
      </c>
      <c r="EO26">
        <v>12.34318888888889</v>
      </c>
      <c r="EP26">
        <v>1.222374444444444</v>
      </c>
      <c r="EQ26">
        <v>1.116024444444444</v>
      </c>
      <c r="ER26">
        <v>9.876891111111114</v>
      </c>
      <c r="ES26">
        <v>8.526155555555555</v>
      </c>
      <c r="ET26">
        <v>0</v>
      </c>
      <c r="EU26">
        <v>0</v>
      </c>
      <c r="EV26">
        <v>0</v>
      </c>
      <c r="EW26">
        <v>0</v>
      </c>
      <c r="EX26">
        <v>-2.022222222222222</v>
      </c>
      <c r="EY26">
        <v>0</v>
      </c>
      <c r="EZ26">
        <v>-13.46666666666667</v>
      </c>
      <c r="FA26">
        <v>-0.06666666666666665</v>
      </c>
      <c r="FB26">
        <v>35.097</v>
      </c>
      <c r="FC26">
        <v>41.847</v>
      </c>
      <c r="FD26">
        <v>38.13177777777778</v>
      </c>
      <c r="FE26">
        <v>41.75655555555555</v>
      </c>
      <c r="FF26">
        <v>35.41655555555556</v>
      </c>
      <c r="FG26">
        <v>0</v>
      </c>
      <c r="FH26">
        <v>0</v>
      </c>
      <c r="FI26">
        <v>0</v>
      </c>
      <c r="FJ26">
        <v>1721070416.7</v>
      </c>
      <c r="FK26">
        <v>0</v>
      </c>
      <c r="FL26">
        <v>-1.38</v>
      </c>
      <c r="FM26">
        <v>0.5000000397364532</v>
      </c>
      <c r="FN26">
        <v>-10.32307690534836</v>
      </c>
      <c r="FO26">
        <v>-13.504</v>
      </c>
      <c r="FP26">
        <v>15</v>
      </c>
      <c r="FQ26">
        <v>1721069766.6</v>
      </c>
      <c r="FR26" t="s">
        <v>444</v>
      </c>
      <c r="FS26">
        <v>1721069765.6</v>
      </c>
      <c r="FT26">
        <v>1721069766.6</v>
      </c>
      <c r="FU26">
        <v>7</v>
      </c>
      <c r="FV26">
        <v>0.45</v>
      </c>
      <c r="FW26">
        <v>0.025</v>
      </c>
      <c r="FX26">
        <v>2.904</v>
      </c>
      <c r="FY26">
        <v>0.061</v>
      </c>
      <c r="FZ26">
        <v>420</v>
      </c>
      <c r="GA26">
        <v>13</v>
      </c>
      <c r="GB26">
        <v>0.82</v>
      </c>
      <c r="GC26">
        <v>0.05</v>
      </c>
      <c r="GD26">
        <v>0.5811439512195122</v>
      </c>
      <c r="GE26">
        <v>-0.1309001393728231</v>
      </c>
      <c r="GF26">
        <v>0.04484905884264229</v>
      </c>
      <c r="GG26">
        <v>1</v>
      </c>
      <c r="GH26">
        <v>-2.491176470588236</v>
      </c>
      <c r="GI26">
        <v>8.368220105225136</v>
      </c>
      <c r="GJ26">
        <v>6.877344205563606</v>
      </c>
      <c r="GK26">
        <v>0</v>
      </c>
      <c r="GL26">
        <v>1.180180731707317</v>
      </c>
      <c r="GM26">
        <v>-0.03174188153310055</v>
      </c>
      <c r="GN26">
        <v>0.003305631108514687</v>
      </c>
      <c r="GO26">
        <v>1</v>
      </c>
      <c r="GP26">
        <v>2</v>
      </c>
      <c r="GQ26">
        <v>3</v>
      </c>
      <c r="GR26" t="s">
        <v>445</v>
      </c>
      <c r="GS26">
        <v>3.10024</v>
      </c>
      <c r="GT26">
        <v>2.75825</v>
      </c>
      <c r="GU26">
        <v>0.0882368</v>
      </c>
      <c r="GV26">
        <v>0.08863890000000001</v>
      </c>
      <c r="GW26">
        <v>0.0720364</v>
      </c>
      <c r="GX26">
        <v>0.0681122</v>
      </c>
      <c r="GY26">
        <v>23926</v>
      </c>
      <c r="GZ26">
        <v>22156.1</v>
      </c>
      <c r="HA26">
        <v>26796.3</v>
      </c>
      <c r="HB26">
        <v>24525</v>
      </c>
      <c r="HC26">
        <v>39821</v>
      </c>
      <c r="HD26">
        <v>33819.2</v>
      </c>
      <c r="HE26">
        <v>46821</v>
      </c>
      <c r="HF26">
        <v>38833.2</v>
      </c>
      <c r="HG26">
        <v>1.88993</v>
      </c>
      <c r="HH26">
        <v>1.91707</v>
      </c>
      <c r="HI26">
        <v>-0.0181422</v>
      </c>
      <c r="HJ26">
        <v>0</v>
      </c>
      <c r="HK26">
        <v>20.3047</v>
      </c>
      <c r="HL26">
        <v>999.9</v>
      </c>
      <c r="HM26">
        <v>34.2</v>
      </c>
      <c r="HN26">
        <v>30.5</v>
      </c>
      <c r="HO26">
        <v>16.5837</v>
      </c>
      <c r="HP26">
        <v>60.4702</v>
      </c>
      <c r="HQ26">
        <v>26.0577</v>
      </c>
      <c r="HR26">
        <v>1</v>
      </c>
      <c r="HS26">
        <v>-0.158709</v>
      </c>
      <c r="HT26">
        <v>1.67284</v>
      </c>
      <c r="HU26">
        <v>20.2927</v>
      </c>
      <c r="HV26">
        <v>5.22223</v>
      </c>
      <c r="HW26">
        <v>11.9798</v>
      </c>
      <c r="HX26">
        <v>4.96575</v>
      </c>
      <c r="HY26">
        <v>3.27558</v>
      </c>
      <c r="HZ26">
        <v>9999</v>
      </c>
      <c r="IA26">
        <v>9999</v>
      </c>
      <c r="IB26">
        <v>9999</v>
      </c>
      <c r="IC26">
        <v>999.9</v>
      </c>
      <c r="ID26">
        <v>1.86388</v>
      </c>
      <c r="IE26">
        <v>1.86005</v>
      </c>
      <c r="IF26">
        <v>1.85828</v>
      </c>
      <c r="IG26">
        <v>1.85972</v>
      </c>
      <c r="IH26">
        <v>1.85987</v>
      </c>
      <c r="II26">
        <v>1.85828</v>
      </c>
      <c r="IJ26">
        <v>1.8574</v>
      </c>
      <c r="IK26">
        <v>1.85235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2.907</v>
      </c>
      <c r="IZ26">
        <v>0.07530000000000001</v>
      </c>
      <c r="JA26">
        <v>1.426383438905786</v>
      </c>
      <c r="JB26">
        <v>0.003813155420844157</v>
      </c>
      <c r="JC26">
        <v>-7.098369533072291E-07</v>
      </c>
      <c r="JD26">
        <v>1.529655380197888E-10</v>
      </c>
      <c r="JE26">
        <v>-0.02398419896917746</v>
      </c>
      <c r="JF26">
        <v>-0.001787624886692162</v>
      </c>
      <c r="JG26">
        <v>0.0007750091704326288</v>
      </c>
      <c r="JH26">
        <v>-6.915078967803976E-06</v>
      </c>
      <c r="JI26">
        <v>2</v>
      </c>
      <c r="JJ26">
        <v>1985</v>
      </c>
      <c r="JK26">
        <v>1</v>
      </c>
      <c r="JL26">
        <v>24</v>
      </c>
      <c r="JM26">
        <v>10.9</v>
      </c>
      <c r="JN26">
        <v>10.9</v>
      </c>
      <c r="JO26">
        <v>1.12793</v>
      </c>
      <c r="JP26">
        <v>2.62451</v>
      </c>
      <c r="JQ26">
        <v>1.49658</v>
      </c>
      <c r="JR26">
        <v>2.35718</v>
      </c>
      <c r="JS26">
        <v>1.54907</v>
      </c>
      <c r="JT26">
        <v>2.39868</v>
      </c>
      <c r="JU26">
        <v>34.4864</v>
      </c>
      <c r="JV26">
        <v>23.9999</v>
      </c>
      <c r="JW26">
        <v>18</v>
      </c>
      <c r="JX26">
        <v>467.361</v>
      </c>
      <c r="JY26">
        <v>498.285</v>
      </c>
      <c r="JZ26">
        <v>19.0243</v>
      </c>
      <c r="KA26">
        <v>25.2847</v>
      </c>
      <c r="KB26">
        <v>29.9998</v>
      </c>
      <c r="KC26">
        <v>25.5972</v>
      </c>
      <c r="KD26">
        <v>25.6125</v>
      </c>
      <c r="KE26">
        <v>22.6768</v>
      </c>
      <c r="KF26">
        <v>22.3443</v>
      </c>
      <c r="KG26">
        <v>9.634690000000001</v>
      </c>
      <c r="KH26">
        <v>19.0175</v>
      </c>
      <c r="KI26">
        <v>420</v>
      </c>
      <c r="KJ26">
        <v>12.3787</v>
      </c>
      <c r="KK26">
        <v>102.347</v>
      </c>
      <c r="KL26">
        <v>93.62130000000001</v>
      </c>
    </row>
    <row r="27" spans="1:298">
      <c r="A27">
        <v>9</v>
      </c>
      <c r="B27">
        <v>1721070427.1</v>
      </c>
      <c r="C27">
        <v>40</v>
      </c>
      <c r="D27" t="s">
        <v>464</v>
      </c>
      <c r="E27" t="s">
        <v>465</v>
      </c>
      <c r="F27">
        <v>5</v>
      </c>
      <c r="G27" t="s">
        <v>439</v>
      </c>
      <c r="H27" t="s">
        <v>440</v>
      </c>
      <c r="I27" t="s">
        <v>441</v>
      </c>
      <c r="J27">
        <v>1721070424.3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425.2412895322131</v>
      </c>
      <c r="AL27">
        <v>426.3052181818182</v>
      </c>
      <c r="AM27">
        <v>-3.010524164043983E-05</v>
      </c>
      <c r="AN27">
        <v>66.50554041393735</v>
      </c>
      <c r="AO27">
        <f>(AQ27 - AP27 + DZ27*1E3/(8.314*(EB27+273.15)) * AS27/DY27 * AR27) * DY27/(100*DM27) * 1000/(1000 - AQ27)</f>
        <v>0</v>
      </c>
      <c r="AP27">
        <v>12.33789386661336</v>
      </c>
      <c r="AQ27">
        <v>13.51718727272727</v>
      </c>
      <c r="AR27">
        <v>-2.672133475261406E-06</v>
      </c>
      <c r="AS27">
        <v>109.3118194633111</v>
      </c>
      <c r="AT27">
        <v>15</v>
      </c>
      <c r="AU27">
        <v>3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1721070424.3</v>
      </c>
      <c r="DS27">
        <v>420.5438</v>
      </c>
      <c r="DT27">
        <v>419.9924999999999</v>
      </c>
      <c r="DU27">
        <v>13.51876</v>
      </c>
      <c r="DV27">
        <v>12.33811</v>
      </c>
      <c r="DW27">
        <v>417.6375</v>
      </c>
      <c r="DX27">
        <v>13.44351</v>
      </c>
      <c r="DY27">
        <v>500.0352</v>
      </c>
      <c r="DZ27">
        <v>90.41883999999999</v>
      </c>
      <c r="EA27">
        <v>0.10013141</v>
      </c>
      <c r="EB27">
        <v>20.69754</v>
      </c>
      <c r="EC27">
        <v>20.00598</v>
      </c>
      <c r="ED27">
        <v>999.9</v>
      </c>
      <c r="EE27">
        <v>0</v>
      </c>
      <c r="EF27">
        <v>0</v>
      </c>
      <c r="EG27">
        <v>9988.571</v>
      </c>
      <c r="EH27">
        <v>0</v>
      </c>
      <c r="EI27">
        <v>0.242856</v>
      </c>
      <c r="EJ27">
        <v>0.5511598</v>
      </c>
      <c r="EK27">
        <v>426.3068</v>
      </c>
      <c r="EL27">
        <v>425.2391000000001</v>
      </c>
      <c r="EM27">
        <v>1.180644</v>
      </c>
      <c r="EN27">
        <v>419.9924999999999</v>
      </c>
      <c r="EO27">
        <v>12.33811</v>
      </c>
      <c r="EP27">
        <v>1.222349</v>
      </c>
      <c r="EQ27">
        <v>1.115596</v>
      </c>
      <c r="ER27">
        <v>9.876575000000001</v>
      </c>
      <c r="ES27">
        <v>8.520490000000001</v>
      </c>
      <c r="ET27">
        <v>0</v>
      </c>
      <c r="EU27">
        <v>0</v>
      </c>
      <c r="EV27">
        <v>0</v>
      </c>
      <c r="EW27">
        <v>0</v>
      </c>
      <c r="EX27">
        <v>-7.010000000000001</v>
      </c>
      <c r="EY27">
        <v>0</v>
      </c>
      <c r="EZ27">
        <v>-14.33</v>
      </c>
      <c r="FA27">
        <v>-0.16</v>
      </c>
      <c r="FB27">
        <v>35.1309</v>
      </c>
      <c r="FC27">
        <v>41.8124</v>
      </c>
      <c r="FD27">
        <v>38.02480000000001</v>
      </c>
      <c r="FE27">
        <v>41.8558</v>
      </c>
      <c r="FF27">
        <v>35.4937</v>
      </c>
      <c r="FG27">
        <v>0</v>
      </c>
      <c r="FH27">
        <v>0</v>
      </c>
      <c r="FI27">
        <v>0</v>
      </c>
      <c r="FJ27">
        <v>1721070421.5</v>
      </c>
      <c r="FK27">
        <v>0</v>
      </c>
      <c r="FL27">
        <v>-2.528</v>
      </c>
      <c r="FM27">
        <v>-34.65384668553841</v>
      </c>
      <c r="FN27">
        <v>-13.9538460292759</v>
      </c>
      <c r="FO27">
        <v>-14.584</v>
      </c>
      <c r="FP27">
        <v>15</v>
      </c>
      <c r="FQ27">
        <v>1721069766.6</v>
      </c>
      <c r="FR27" t="s">
        <v>444</v>
      </c>
      <c r="FS27">
        <v>1721069765.6</v>
      </c>
      <c r="FT27">
        <v>1721069766.6</v>
      </c>
      <c r="FU27">
        <v>7</v>
      </c>
      <c r="FV27">
        <v>0.45</v>
      </c>
      <c r="FW27">
        <v>0.025</v>
      </c>
      <c r="FX27">
        <v>2.904</v>
      </c>
      <c r="FY27">
        <v>0.061</v>
      </c>
      <c r="FZ27">
        <v>420</v>
      </c>
      <c r="GA27">
        <v>13</v>
      </c>
      <c r="GB27">
        <v>0.82</v>
      </c>
      <c r="GC27">
        <v>0.05</v>
      </c>
      <c r="GD27">
        <v>0.5752808780487806</v>
      </c>
      <c r="GE27">
        <v>-0.2115653101045274</v>
      </c>
      <c r="GF27">
        <v>0.04192838609284862</v>
      </c>
      <c r="GG27">
        <v>1</v>
      </c>
      <c r="GH27">
        <v>-2.120588235294118</v>
      </c>
      <c r="GI27">
        <v>-0.6768526969414091</v>
      </c>
      <c r="GJ27">
        <v>7.651788695606703</v>
      </c>
      <c r="GK27">
        <v>1</v>
      </c>
      <c r="GL27">
        <v>1.17925</v>
      </c>
      <c r="GM27">
        <v>-0.01921317073170528</v>
      </c>
      <c r="GN27">
        <v>0.002991834415660686</v>
      </c>
      <c r="GO27">
        <v>1</v>
      </c>
      <c r="GP27">
        <v>3</v>
      </c>
      <c r="GQ27">
        <v>3</v>
      </c>
      <c r="GR27" t="s">
        <v>466</v>
      </c>
      <c r="GS27">
        <v>3.10023</v>
      </c>
      <c r="GT27">
        <v>2.75795</v>
      </c>
      <c r="GU27">
        <v>0.0882365</v>
      </c>
      <c r="GV27">
        <v>0.0886422</v>
      </c>
      <c r="GW27">
        <v>0.0720256</v>
      </c>
      <c r="GX27">
        <v>0.06804590000000001</v>
      </c>
      <c r="GY27">
        <v>23925.9</v>
      </c>
      <c r="GZ27">
        <v>22155.9</v>
      </c>
      <c r="HA27">
        <v>26796.2</v>
      </c>
      <c r="HB27">
        <v>24524.9</v>
      </c>
      <c r="HC27">
        <v>39821.4</v>
      </c>
      <c r="HD27">
        <v>33821.8</v>
      </c>
      <c r="HE27">
        <v>46820.8</v>
      </c>
      <c r="HF27">
        <v>38833.4</v>
      </c>
      <c r="HG27">
        <v>1.88985</v>
      </c>
      <c r="HH27">
        <v>1.91688</v>
      </c>
      <c r="HI27">
        <v>-0.0181794</v>
      </c>
      <c r="HJ27">
        <v>0</v>
      </c>
      <c r="HK27">
        <v>20.3047</v>
      </c>
      <c r="HL27">
        <v>999.9</v>
      </c>
      <c r="HM27">
        <v>34.2</v>
      </c>
      <c r="HN27">
        <v>30.5</v>
      </c>
      <c r="HO27">
        <v>16.5848</v>
      </c>
      <c r="HP27">
        <v>60.8702</v>
      </c>
      <c r="HQ27">
        <v>26.0296</v>
      </c>
      <c r="HR27">
        <v>1</v>
      </c>
      <c r="HS27">
        <v>-0.159113</v>
      </c>
      <c r="HT27">
        <v>1.68286</v>
      </c>
      <c r="HU27">
        <v>20.2928</v>
      </c>
      <c r="HV27">
        <v>5.22223</v>
      </c>
      <c r="HW27">
        <v>11.9798</v>
      </c>
      <c r="HX27">
        <v>4.9658</v>
      </c>
      <c r="HY27">
        <v>3.27548</v>
      </c>
      <c r="HZ27">
        <v>9999</v>
      </c>
      <c r="IA27">
        <v>9999</v>
      </c>
      <c r="IB27">
        <v>9999</v>
      </c>
      <c r="IC27">
        <v>999.9</v>
      </c>
      <c r="ID27">
        <v>1.86389</v>
      </c>
      <c r="IE27">
        <v>1.86005</v>
      </c>
      <c r="IF27">
        <v>1.8583</v>
      </c>
      <c r="IG27">
        <v>1.85972</v>
      </c>
      <c r="IH27">
        <v>1.85987</v>
      </c>
      <c r="II27">
        <v>1.85826</v>
      </c>
      <c r="IJ27">
        <v>1.85737</v>
      </c>
      <c r="IK27">
        <v>1.85233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2.906</v>
      </c>
      <c r="IZ27">
        <v>0.07530000000000001</v>
      </c>
      <c r="JA27">
        <v>1.426383438905786</v>
      </c>
      <c r="JB27">
        <v>0.003813155420844157</v>
      </c>
      <c r="JC27">
        <v>-7.098369533072291E-07</v>
      </c>
      <c r="JD27">
        <v>1.529655380197888E-10</v>
      </c>
      <c r="JE27">
        <v>-0.02398419896917746</v>
      </c>
      <c r="JF27">
        <v>-0.001787624886692162</v>
      </c>
      <c r="JG27">
        <v>0.0007750091704326288</v>
      </c>
      <c r="JH27">
        <v>-6.915078967803976E-06</v>
      </c>
      <c r="JI27">
        <v>2</v>
      </c>
      <c r="JJ27">
        <v>1985</v>
      </c>
      <c r="JK27">
        <v>1</v>
      </c>
      <c r="JL27">
        <v>24</v>
      </c>
      <c r="JM27">
        <v>11</v>
      </c>
      <c r="JN27">
        <v>11</v>
      </c>
      <c r="JO27">
        <v>1.12793</v>
      </c>
      <c r="JP27">
        <v>2.62573</v>
      </c>
      <c r="JQ27">
        <v>1.49658</v>
      </c>
      <c r="JR27">
        <v>2.35718</v>
      </c>
      <c r="JS27">
        <v>1.54907</v>
      </c>
      <c r="JT27">
        <v>2.38159</v>
      </c>
      <c r="JU27">
        <v>34.5092</v>
      </c>
      <c r="JV27">
        <v>23.9912</v>
      </c>
      <c r="JW27">
        <v>18</v>
      </c>
      <c r="JX27">
        <v>467.302</v>
      </c>
      <c r="JY27">
        <v>498.135</v>
      </c>
      <c r="JZ27">
        <v>19.0179</v>
      </c>
      <c r="KA27">
        <v>25.2825</v>
      </c>
      <c r="KB27">
        <v>29.9999</v>
      </c>
      <c r="KC27">
        <v>25.595</v>
      </c>
      <c r="KD27">
        <v>25.6104</v>
      </c>
      <c r="KE27">
        <v>22.6788</v>
      </c>
      <c r="KF27">
        <v>22.3443</v>
      </c>
      <c r="KG27">
        <v>9.634690000000001</v>
      </c>
      <c r="KH27">
        <v>19.0117</v>
      </c>
      <c r="KI27">
        <v>420</v>
      </c>
      <c r="KJ27">
        <v>12.3836</v>
      </c>
      <c r="KK27">
        <v>102.347</v>
      </c>
      <c r="KL27">
        <v>93.62130000000001</v>
      </c>
    </row>
    <row r="28" spans="1:298">
      <c r="A28">
        <v>10</v>
      </c>
      <c r="B28">
        <v>1721070432.1</v>
      </c>
      <c r="C28">
        <v>45</v>
      </c>
      <c r="D28" t="s">
        <v>467</v>
      </c>
      <c r="E28" t="s">
        <v>468</v>
      </c>
      <c r="F28">
        <v>5</v>
      </c>
      <c r="G28" t="s">
        <v>439</v>
      </c>
      <c r="H28" t="s">
        <v>440</v>
      </c>
      <c r="I28" t="s">
        <v>441</v>
      </c>
      <c r="J28">
        <v>1721070429.6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425.1795506362061</v>
      </c>
      <c r="AL28">
        <v>426.3345151515152</v>
      </c>
      <c r="AM28">
        <v>0.001063872358941859</v>
      </c>
      <c r="AN28">
        <v>66.50554041393735</v>
      </c>
      <c r="AO28">
        <f>(AQ28 - AP28 + DZ28*1E3/(8.314*(EB28+273.15)) * AS28/DY28 * AR28) * DY28/(100*DM28) * 1000/(1000 - AQ28)</f>
        <v>0</v>
      </c>
      <c r="AP28">
        <v>12.3217439247721</v>
      </c>
      <c r="AQ28">
        <v>13.50607515151515</v>
      </c>
      <c r="AR28">
        <v>-9.522981342242019E-06</v>
      </c>
      <c r="AS28">
        <v>109.3118194633111</v>
      </c>
      <c r="AT28">
        <v>15</v>
      </c>
      <c r="AU28">
        <v>3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1721070429.6</v>
      </c>
      <c r="DS28">
        <v>420.5357777777778</v>
      </c>
      <c r="DT28">
        <v>419.9691111111111</v>
      </c>
      <c r="DU28">
        <v>13.51124444444444</v>
      </c>
      <c r="DV28">
        <v>12.32228888888889</v>
      </c>
      <c r="DW28">
        <v>417.6295555555555</v>
      </c>
      <c r="DX28">
        <v>13.43608888888889</v>
      </c>
      <c r="DY28">
        <v>499.9514444444445</v>
      </c>
      <c r="DZ28">
        <v>90.42266666666667</v>
      </c>
      <c r="EA28">
        <v>0.09997819999999999</v>
      </c>
      <c r="EB28">
        <v>20.69411111111111</v>
      </c>
      <c r="EC28">
        <v>20.00543333333333</v>
      </c>
      <c r="ED28">
        <v>999.9000000000001</v>
      </c>
      <c r="EE28">
        <v>0</v>
      </c>
      <c r="EF28">
        <v>0</v>
      </c>
      <c r="EG28">
        <v>9991.877777777778</v>
      </c>
      <c r="EH28">
        <v>0</v>
      </c>
      <c r="EI28">
        <v>0.242856</v>
      </c>
      <c r="EJ28">
        <v>0.5664436666666667</v>
      </c>
      <c r="EK28">
        <v>426.2954444444444</v>
      </c>
      <c r="EL28">
        <v>425.2086666666667</v>
      </c>
      <c r="EM28">
        <v>1.18895</v>
      </c>
      <c r="EN28">
        <v>419.9691111111111</v>
      </c>
      <c r="EO28">
        <v>12.32228888888889</v>
      </c>
      <c r="EP28">
        <v>1.221724444444444</v>
      </c>
      <c r="EQ28">
        <v>1.114214444444444</v>
      </c>
      <c r="ER28">
        <v>9.868913333333332</v>
      </c>
      <c r="ES28">
        <v>8.502182222222222</v>
      </c>
      <c r="ET28">
        <v>0</v>
      </c>
      <c r="EU28">
        <v>0</v>
      </c>
      <c r="EV28">
        <v>0</v>
      </c>
      <c r="EW28">
        <v>0</v>
      </c>
      <c r="EX28">
        <v>-2.8</v>
      </c>
      <c r="EY28">
        <v>0</v>
      </c>
      <c r="EZ28">
        <v>-14.66666666666667</v>
      </c>
      <c r="FA28">
        <v>-0.01111111111111112</v>
      </c>
      <c r="FB28">
        <v>35.12477777777778</v>
      </c>
      <c r="FC28">
        <v>41.81944444444444</v>
      </c>
      <c r="FD28">
        <v>38.14555555555555</v>
      </c>
      <c r="FE28">
        <v>41.74988888888889</v>
      </c>
      <c r="FF28">
        <v>35.38155555555555</v>
      </c>
      <c r="FG28">
        <v>0</v>
      </c>
      <c r="FH28">
        <v>0</v>
      </c>
      <c r="FI28">
        <v>0</v>
      </c>
      <c r="FJ28">
        <v>1721070426.3</v>
      </c>
      <c r="FK28">
        <v>0</v>
      </c>
      <c r="FL28">
        <v>-2.836</v>
      </c>
      <c r="FM28">
        <v>-3.630769940617053</v>
      </c>
      <c r="FN28">
        <v>-7.423076563685642</v>
      </c>
      <c r="FO28">
        <v>-15.64</v>
      </c>
      <c r="FP28">
        <v>15</v>
      </c>
      <c r="FQ28">
        <v>1721069766.6</v>
      </c>
      <c r="FR28" t="s">
        <v>444</v>
      </c>
      <c r="FS28">
        <v>1721069765.6</v>
      </c>
      <c r="FT28">
        <v>1721069766.6</v>
      </c>
      <c r="FU28">
        <v>7</v>
      </c>
      <c r="FV28">
        <v>0.45</v>
      </c>
      <c r="FW28">
        <v>0.025</v>
      </c>
      <c r="FX28">
        <v>2.904</v>
      </c>
      <c r="FY28">
        <v>0.061</v>
      </c>
      <c r="FZ28">
        <v>420</v>
      </c>
      <c r="GA28">
        <v>13</v>
      </c>
      <c r="GB28">
        <v>0.82</v>
      </c>
      <c r="GC28">
        <v>0.05</v>
      </c>
      <c r="GD28">
        <v>0.56527025</v>
      </c>
      <c r="GE28">
        <v>-0.1339487279549728</v>
      </c>
      <c r="GF28">
        <v>0.03872168150387455</v>
      </c>
      <c r="GG28">
        <v>1</v>
      </c>
      <c r="GH28">
        <v>-2.270588235294118</v>
      </c>
      <c r="GI28">
        <v>-18.07792243529299</v>
      </c>
      <c r="GJ28">
        <v>7.690579776651307</v>
      </c>
      <c r="GK28">
        <v>0</v>
      </c>
      <c r="GL28">
        <v>1.18091925</v>
      </c>
      <c r="GM28">
        <v>0.0410441651031857</v>
      </c>
      <c r="GN28">
        <v>0.005525458074902029</v>
      </c>
      <c r="GO28">
        <v>1</v>
      </c>
      <c r="GP28">
        <v>2</v>
      </c>
      <c r="GQ28">
        <v>3</v>
      </c>
      <c r="GR28" t="s">
        <v>445</v>
      </c>
      <c r="GS28">
        <v>3.1003</v>
      </c>
      <c r="GT28">
        <v>2.75812</v>
      </c>
      <c r="GU28">
        <v>0.08824799999999999</v>
      </c>
      <c r="GV28">
        <v>0.0886562</v>
      </c>
      <c r="GW28">
        <v>0.0719843</v>
      </c>
      <c r="GX28">
        <v>0.0680312</v>
      </c>
      <c r="GY28">
        <v>23925.7</v>
      </c>
      <c r="GZ28">
        <v>22155.7</v>
      </c>
      <c r="HA28">
        <v>26796.3</v>
      </c>
      <c r="HB28">
        <v>24525.1</v>
      </c>
      <c r="HC28">
        <v>39823.4</v>
      </c>
      <c r="HD28">
        <v>33822.4</v>
      </c>
      <c r="HE28">
        <v>46821</v>
      </c>
      <c r="HF28">
        <v>38833.4</v>
      </c>
      <c r="HG28">
        <v>1.8902</v>
      </c>
      <c r="HH28">
        <v>1.91698</v>
      </c>
      <c r="HI28">
        <v>-0.0181422</v>
      </c>
      <c r="HJ28">
        <v>0</v>
      </c>
      <c r="HK28">
        <v>20.3047</v>
      </c>
      <c r="HL28">
        <v>999.9</v>
      </c>
      <c r="HM28">
        <v>34.2</v>
      </c>
      <c r="HN28">
        <v>30.5</v>
      </c>
      <c r="HO28">
        <v>16.5832</v>
      </c>
      <c r="HP28">
        <v>60.8502</v>
      </c>
      <c r="HQ28">
        <v>26.0457</v>
      </c>
      <c r="HR28">
        <v>1</v>
      </c>
      <c r="HS28">
        <v>-0.159083</v>
      </c>
      <c r="HT28">
        <v>1.6852</v>
      </c>
      <c r="HU28">
        <v>20.2927</v>
      </c>
      <c r="HV28">
        <v>5.22208</v>
      </c>
      <c r="HW28">
        <v>11.9791</v>
      </c>
      <c r="HX28">
        <v>4.96565</v>
      </c>
      <c r="HY28">
        <v>3.27523</v>
      </c>
      <c r="HZ28">
        <v>9999</v>
      </c>
      <c r="IA28">
        <v>9999</v>
      </c>
      <c r="IB28">
        <v>9999</v>
      </c>
      <c r="IC28">
        <v>999.9</v>
      </c>
      <c r="ID28">
        <v>1.86392</v>
      </c>
      <c r="IE28">
        <v>1.86005</v>
      </c>
      <c r="IF28">
        <v>1.85831</v>
      </c>
      <c r="IG28">
        <v>1.85972</v>
      </c>
      <c r="IH28">
        <v>1.85987</v>
      </c>
      <c r="II28">
        <v>1.85829</v>
      </c>
      <c r="IJ28">
        <v>1.85735</v>
      </c>
      <c r="IK28">
        <v>1.85231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2.906</v>
      </c>
      <c r="IZ28">
        <v>0.075</v>
      </c>
      <c r="JA28">
        <v>1.426383438905786</v>
      </c>
      <c r="JB28">
        <v>0.003813155420844157</v>
      </c>
      <c r="JC28">
        <v>-7.098369533072291E-07</v>
      </c>
      <c r="JD28">
        <v>1.529655380197888E-10</v>
      </c>
      <c r="JE28">
        <v>-0.02398419896917746</v>
      </c>
      <c r="JF28">
        <v>-0.001787624886692162</v>
      </c>
      <c r="JG28">
        <v>0.0007750091704326288</v>
      </c>
      <c r="JH28">
        <v>-6.915078967803976E-06</v>
      </c>
      <c r="JI28">
        <v>2</v>
      </c>
      <c r="JJ28">
        <v>1985</v>
      </c>
      <c r="JK28">
        <v>1</v>
      </c>
      <c r="JL28">
        <v>24</v>
      </c>
      <c r="JM28">
        <v>11.1</v>
      </c>
      <c r="JN28">
        <v>11.1</v>
      </c>
      <c r="JO28">
        <v>1.12793</v>
      </c>
      <c r="JP28">
        <v>2.62939</v>
      </c>
      <c r="JQ28">
        <v>1.49658</v>
      </c>
      <c r="JR28">
        <v>2.35718</v>
      </c>
      <c r="JS28">
        <v>1.54907</v>
      </c>
      <c r="JT28">
        <v>2.34375</v>
      </c>
      <c r="JU28">
        <v>34.5092</v>
      </c>
      <c r="JV28">
        <v>23.9999</v>
      </c>
      <c r="JW28">
        <v>18</v>
      </c>
      <c r="JX28">
        <v>467.48</v>
      </c>
      <c r="JY28">
        <v>498.176</v>
      </c>
      <c r="JZ28">
        <v>19.0117</v>
      </c>
      <c r="KA28">
        <v>25.2804</v>
      </c>
      <c r="KB28">
        <v>30</v>
      </c>
      <c r="KC28">
        <v>25.5929</v>
      </c>
      <c r="KD28">
        <v>25.6076</v>
      </c>
      <c r="KE28">
        <v>22.6759</v>
      </c>
      <c r="KF28">
        <v>22.3443</v>
      </c>
      <c r="KG28">
        <v>9.634690000000001</v>
      </c>
      <c r="KH28">
        <v>19.0063</v>
      </c>
      <c r="KI28">
        <v>420</v>
      </c>
      <c r="KJ28">
        <v>12.3963</v>
      </c>
      <c r="KK28">
        <v>102.347</v>
      </c>
      <c r="KL28">
        <v>93.6217</v>
      </c>
    </row>
    <row r="29" spans="1:298">
      <c r="A29">
        <v>11</v>
      </c>
      <c r="B29">
        <v>1721070437.1</v>
      </c>
      <c r="C29">
        <v>50</v>
      </c>
      <c r="D29" t="s">
        <v>469</v>
      </c>
      <c r="E29" t="s">
        <v>470</v>
      </c>
      <c r="F29">
        <v>5</v>
      </c>
      <c r="G29" t="s">
        <v>439</v>
      </c>
      <c r="H29" t="s">
        <v>440</v>
      </c>
      <c r="I29" t="s">
        <v>441</v>
      </c>
      <c r="J29">
        <v>1721070434.3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425.2815231739115</v>
      </c>
      <c r="AL29">
        <v>426.3159515151514</v>
      </c>
      <c r="AM29">
        <v>-0.0002632727423685282</v>
      </c>
      <c r="AN29">
        <v>66.50554041393735</v>
      </c>
      <c r="AO29">
        <f>(AQ29 - AP29 + DZ29*1E3/(8.314*(EB29+273.15)) * AS29/DY29 * AR29) * DY29/(100*DM29) * 1000/(1000 - AQ29)</f>
        <v>0</v>
      </c>
      <c r="AP29">
        <v>12.32077588544078</v>
      </c>
      <c r="AQ29">
        <v>13.49824363636364</v>
      </c>
      <c r="AR29">
        <v>-5.581455621260476E-06</v>
      </c>
      <c r="AS29">
        <v>109.3118194633111</v>
      </c>
      <c r="AT29">
        <v>15</v>
      </c>
      <c r="AU29">
        <v>3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1721070434.3</v>
      </c>
      <c r="DS29">
        <v>420.5644</v>
      </c>
      <c r="DT29">
        <v>420.0148</v>
      </c>
      <c r="DU29">
        <v>13.50148</v>
      </c>
      <c r="DV29">
        <v>12.32184</v>
      </c>
      <c r="DW29">
        <v>417.6579</v>
      </c>
      <c r="DX29">
        <v>13.42648</v>
      </c>
      <c r="DY29">
        <v>499.9592000000001</v>
      </c>
      <c r="DZ29">
        <v>90.42341000000002</v>
      </c>
      <c r="EA29">
        <v>0.099846</v>
      </c>
      <c r="EB29">
        <v>20.6955</v>
      </c>
      <c r="EC29">
        <v>20.0033</v>
      </c>
      <c r="ED29">
        <v>999.9</v>
      </c>
      <c r="EE29">
        <v>0</v>
      </c>
      <c r="EF29">
        <v>0</v>
      </c>
      <c r="EG29">
        <v>10004.867</v>
      </c>
      <c r="EH29">
        <v>0</v>
      </c>
      <c r="EI29">
        <v>0.242856</v>
      </c>
      <c r="EJ29">
        <v>0.5494415000000001</v>
      </c>
      <c r="EK29">
        <v>426.32</v>
      </c>
      <c r="EL29">
        <v>425.2547000000001</v>
      </c>
      <c r="EM29">
        <v>1.17964</v>
      </c>
      <c r="EN29">
        <v>420.0148</v>
      </c>
      <c r="EO29">
        <v>12.32184</v>
      </c>
      <c r="EP29">
        <v>1.22085</v>
      </c>
      <c r="EQ29">
        <v>1.114183</v>
      </c>
      <c r="ER29">
        <v>9.858253000000001</v>
      </c>
      <c r="ES29">
        <v>8.501761</v>
      </c>
      <c r="ET29">
        <v>0</v>
      </c>
      <c r="EU29">
        <v>0</v>
      </c>
      <c r="EV29">
        <v>0</v>
      </c>
      <c r="EW29">
        <v>0</v>
      </c>
      <c r="EX29">
        <v>-1.41</v>
      </c>
      <c r="EY29">
        <v>0</v>
      </c>
      <c r="EZ29">
        <v>-15.69</v>
      </c>
      <c r="FA29">
        <v>-0.52</v>
      </c>
      <c r="FB29">
        <v>35.1496</v>
      </c>
      <c r="FC29">
        <v>41.8624</v>
      </c>
      <c r="FD29">
        <v>38.1872</v>
      </c>
      <c r="FE29">
        <v>41.8061</v>
      </c>
      <c r="FF29">
        <v>35.3811</v>
      </c>
      <c r="FG29">
        <v>0</v>
      </c>
      <c r="FH29">
        <v>0</v>
      </c>
      <c r="FI29">
        <v>0</v>
      </c>
      <c r="FJ29">
        <v>1721070431.7</v>
      </c>
      <c r="FK29">
        <v>0</v>
      </c>
      <c r="FL29">
        <v>-1.984615384615385</v>
      </c>
      <c r="FM29">
        <v>21.23760606322339</v>
      </c>
      <c r="FN29">
        <v>1.654701152602449</v>
      </c>
      <c r="FO29">
        <v>-16.70769230769231</v>
      </c>
      <c r="FP29">
        <v>15</v>
      </c>
      <c r="FQ29">
        <v>1721069766.6</v>
      </c>
      <c r="FR29" t="s">
        <v>444</v>
      </c>
      <c r="FS29">
        <v>1721069765.6</v>
      </c>
      <c r="FT29">
        <v>1721069766.6</v>
      </c>
      <c r="FU29">
        <v>7</v>
      </c>
      <c r="FV29">
        <v>0.45</v>
      </c>
      <c r="FW29">
        <v>0.025</v>
      </c>
      <c r="FX29">
        <v>2.904</v>
      </c>
      <c r="FY29">
        <v>0.061</v>
      </c>
      <c r="FZ29">
        <v>420</v>
      </c>
      <c r="GA29">
        <v>13</v>
      </c>
      <c r="GB29">
        <v>0.82</v>
      </c>
      <c r="GC29">
        <v>0.05</v>
      </c>
      <c r="GD29">
        <v>0.5494370487804878</v>
      </c>
      <c r="GE29">
        <v>0.08649811149825927</v>
      </c>
      <c r="GF29">
        <v>0.03099308138841378</v>
      </c>
      <c r="GG29">
        <v>1</v>
      </c>
      <c r="GH29">
        <v>-2.16764705882353</v>
      </c>
      <c r="GI29">
        <v>5.434682592131365</v>
      </c>
      <c r="GJ29">
        <v>6.871797461073831</v>
      </c>
      <c r="GK29">
        <v>0</v>
      </c>
      <c r="GL29">
        <v>1.181246341463415</v>
      </c>
      <c r="GM29">
        <v>0.02081331010453003</v>
      </c>
      <c r="GN29">
        <v>0.005539042250618284</v>
      </c>
      <c r="GO29">
        <v>1</v>
      </c>
      <c r="GP29">
        <v>2</v>
      </c>
      <c r="GQ29">
        <v>3</v>
      </c>
      <c r="GR29" t="s">
        <v>445</v>
      </c>
      <c r="GS29">
        <v>3.10013</v>
      </c>
      <c r="GT29">
        <v>2.75814</v>
      </c>
      <c r="GU29">
        <v>0.08824940000000001</v>
      </c>
      <c r="GV29">
        <v>0.088641</v>
      </c>
      <c r="GW29">
        <v>0.07195559999999999</v>
      </c>
      <c r="GX29">
        <v>0.0680528</v>
      </c>
      <c r="GY29">
        <v>23925.8</v>
      </c>
      <c r="GZ29">
        <v>22156.1</v>
      </c>
      <c r="HA29">
        <v>26796.4</v>
      </c>
      <c r="HB29">
        <v>24525</v>
      </c>
      <c r="HC29">
        <v>39824.7</v>
      </c>
      <c r="HD29">
        <v>33821.6</v>
      </c>
      <c r="HE29">
        <v>46821.1</v>
      </c>
      <c r="HF29">
        <v>38833.4</v>
      </c>
      <c r="HG29">
        <v>1.88972</v>
      </c>
      <c r="HH29">
        <v>1.91715</v>
      </c>
      <c r="HI29">
        <v>-0.0186712</v>
      </c>
      <c r="HJ29">
        <v>0</v>
      </c>
      <c r="HK29">
        <v>20.3047</v>
      </c>
      <c r="HL29">
        <v>999.9</v>
      </c>
      <c r="HM29">
        <v>34.2</v>
      </c>
      <c r="HN29">
        <v>30.5</v>
      </c>
      <c r="HO29">
        <v>16.583</v>
      </c>
      <c r="HP29">
        <v>61.3102</v>
      </c>
      <c r="HQ29">
        <v>26.0737</v>
      </c>
      <c r="HR29">
        <v>1</v>
      </c>
      <c r="HS29">
        <v>-0.159149</v>
      </c>
      <c r="HT29">
        <v>1.68755</v>
      </c>
      <c r="HU29">
        <v>20.2926</v>
      </c>
      <c r="HV29">
        <v>5.22253</v>
      </c>
      <c r="HW29">
        <v>11.9796</v>
      </c>
      <c r="HX29">
        <v>4.96575</v>
      </c>
      <c r="HY29">
        <v>3.27525</v>
      </c>
      <c r="HZ29">
        <v>9999</v>
      </c>
      <c r="IA29">
        <v>9999</v>
      </c>
      <c r="IB29">
        <v>9999</v>
      </c>
      <c r="IC29">
        <v>999.9</v>
      </c>
      <c r="ID29">
        <v>1.86388</v>
      </c>
      <c r="IE29">
        <v>1.86005</v>
      </c>
      <c r="IF29">
        <v>1.85829</v>
      </c>
      <c r="IG29">
        <v>1.85972</v>
      </c>
      <c r="IH29">
        <v>1.85984</v>
      </c>
      <c r="II29">
        <v>1.85827</v>
      </c>
      <c r="IJ29">
        <v>1.85738</v>
      </c>
      <c r="IK29">
        <v>1.8523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2.907</v>
      </c>
      <c r="IZ29">
        <v>0.07489999999999999</v>
      </c>
      <c r="JA29">
        <v>1.426383438905786</v>
      </c>
      <c r="JB29">
        <v>0.003813155420844157</v>
      </c>
      <c r="JC29">
        <v>-7.098369533072291E-07</v>
      </c>
      <c r="JD29">
        <v>1.529655380197888E-10</v>
      </c>
      <c r="JE29">
        <v>-0.02398419896917746</v>
      </c>
      <c r="JF29">
        <v>-0.001787624886692162</v>
      </c>
      <c r="JG29">
        <v>0.0007750091704326288</v>
      </c>
      <c r="JH29">
        <v>-6.915078967803976E-06</v>
      </c>
      <c r="JI29">
        <v>2</v>
      </c>
      <c r="JJ29">
        <v>1985</v>
      </c>
      <c r="JK29">
        <v>1</v>
      </c>
      <c r="JL29">
        <v>24</v>
      </c>
      <c r="JM29">
        <v>11.2</v>
      </c>
      <c r="JN29">
        <v>11.2</v>
      </c>
      <c r="JO29">
        <v>1.12793</v>
      </c>
      <c r="JP29">
        <v>2.63306</v>
      </c>
      <c r="JQ29">
        <v>1.49658</v>
      </c>
      <c r="JR29">
        <v>2.35718</v>
      </c>
      <c r="JS29">
        <v>1.54907</v>
      </c>
      <c r="JT29">
        <v>2.323</v>
      </c>
      <c r="JU29">
        <v>34.5092</v>
      </c>
      <c r="JV29">
        <v>23.9912</v>
      </c>
      <c r="JW29">
        <v>18</v>
      </c>
      <c r="JX29">
        <v>467.196</v>
      </c>
      <c r="JY29">
        <v>498.271</v>
      </c>
      <c r="JZ29">
        <v>19.0061</v>
      </c>
      <c r="KA29">
        <v>25.2783</v>
      </c>
      <c r="KB29">
        <v>29.9999</v>
      </c>
      <c r="KC29">
        <v>25.5903</v>
      </c>
      <c r="KD29">
        <v>25.6055</v>
      </c>
      <c r="KE29">
        <v>22.6778</v>
      </c>
      <c r="KF29">
        <v>22.0643</v>
      </c>
      <c r="KG29">
        <v>9.634690000000001</v>
      </c>
      <c r="KH29">
        <v>19.0042</v>
      </c>
      <c r="KI29">
        <v>420</v>
      </c>
      <c r="KJ29">
        <v>12.409</v>
      </c>
      <c r="KK29">
        <v>102.348</v>
      </c>
      <c r="KL29">
        <v>93.6217</v>
      </c>
    </row>
    <row r="30" spans="1:298">
      <c r="A30">
        <v>12</v>
      </c>
      <c r="B30">
        <v>1721070442.1</v>
      </c>
      <c r="C30">
        <v>55</v>
      </c>
      <c r="D30" t="s">
        <v>471</v>
      </c>
      <c r="E30" t="s">
        <v>472</v>
      </c>
      <c r="F30">
        <v>5</v>
      </c>
      <c r="G30" t="s">
        <v>439</v>
      </c>
      <c r="H30" t="s">
        <v>440</v>
      </c>
      <c r="I30" t="s">
        <v>441</v>
      </c>
      <c r="J30">
        <v>1721070439.6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425.2161886399903</v>
      </c>
      <c r="AL30">
        <v>426.315509090909</v>
      </c>
      <c r="AM30">
        <v>-0.0003475721409547972</v>
      </c>
      <c r="AN30">
        <v>66.50554041393735</v>
      </c>
      <c r="AO30">
        <f>(AQ30 - AP30 + DZ30*1E3/(8.314*(EB30+273.15)) * AS30/DY30 * AR30) * DY30/(100*DM30) * 1000/(1000 - AQ30)</f>
        <v>0</v>
      </c>
      <c r="AP30">
        <v>12.33383059624237</v>
      </c>
      <c r="AQ30">
        <v>13.50018787878787</v>
      </c>
      <c r="AR30">
        <v>2.828395901488889E-06</v>
      </c>
      <c r="AS30">
        <v>109.3118194633111</v>
      </c>
      <c r="AT30">
        <v>15</v>
      </c>
      <c r="AU30">
        <v>3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1721070439.6</v>
      </c>
      <c r="DS30">
        <v>420.5557777777778</v>
      </c>
      <c r="DT30">
        <v>419.9723333333334</v>
      </c>
      <c r="DU30">
        <v>13.49817777777778</v>
      </c>
      <c r="DV30">
        <v>12.33291111111111</v>
      </c>
      <c r="DW30">
        <v>417.6495555555555</v>
      </c>
      <c r="DX30">
        <v>13.42325555555556</v>
      </c>
      <c r="DY30">
        <v>500.0292222222222</v>
      </c>
      <c r="DZ30">
        <v>90.42321111111112</v>
      </c>
      <c r="EA30">
        <v>0.09977417777777778</v>
      </c>
      <c r="EB30">
        <v>20.69316666666667</v>
      </c>
      <c r="EC30">
        <v>20.00246666666667</v>
      </c>
      <c r="ED30">
        <v>999.9000000000001</v>
      </c>
      <c r="EE30">
        <v>0</v>
      </c>
      <c r="EF30">
        <v>0</v>
      </c>
      <c r="EG30">
        <v>10026.05222222222</v>
      </c>
      <c r="EH30">
        <v>0</v>
      </c>
      <c r="EI30">
        <v>0.242856</v>
      </c>
      <c r="EJ30">
        <v>0.5834826666666666</v>
      </c>
      <c r="EK30">
        <v>426.3101111111111</v>
      </c>
      <c r="EL30">
        <v>425.2165555555555</v>
      </c>
      <c r="EM30">
        <v>1.165264444444444</v>
      </c>
      <c r="EN30">
        <v>419.9723333333334</v>
      </c>
      <c r="EO30">
        <v>12.33291111111111</v>
      </c>
      <c r="EP30">
        <v>1.220546666666667</v>
      </c>
      <c r="EQ30">
        <v>1.115182222222222</v>
      </c>
      <c r="ER30">
        <v>9.854565555555556</v>
      </c>
      <c r="ES30">
        <v>8.514976666666666</v>
      </c>
      <c r="ET30">
        <v>0</v>
      </c>
      <c r="EU30">
        <v>0</v>
      </c>
      <c r="EV30">
        <v>0</v>
      </c>
      <c r="EW30">
        <v>0</v>
      </c>
      <c r="EX30">
        <v>-1.566666666666667</v>
      </c>
      <c r="EY30">
        <v>0</v>
      </c>
      <c r="EZ30">
        <v>-17.86666666666667</v>
      </c>
      <c r="FA30">
        <v>-1.155555555555556</v>
      </c>
      <c r="FB30">
        <v>35.15944444444445</v>
      </c>
      <c r="FC30">
        <v>41.88166666666667</v>
      </c>
      <c r="FD30">
        <v>38.097</v>
      </c>
      <c r="FE30">
        <v>41.82633333333334</v>
      </c>
      <c r="FF30">
        <v>35.41633333333333</v>
      </c>
      <c r="FG30">
        <v>0</v>
      </c>
      <c r="FH30">
        <v>0</v>
      </c>
      <c r="FI30">
        <v>0</v>
      </c>
      <c r="FJ30">
        <v>1721070436.5</v>
      </c>
      <c r="FK30">
        <v>0</v>
      </c>
      <c r="FL30">
        <v>-1.811538461538462</v>
      </c>
      <c r="FM30">
        <v>-19.10085535157886</v>
      </c>
      <c r="FN30">
        <v>20.63589743634325</v>
      </c>
      <c r="FO30">
        <v>-16.39230769230769</v>
      </c>
      <c r="FP30">
        <v>15</v>
      </c>
      <c r="FQ30">
        <v>1721069766.6</v>
      </c>
      <c r="FR30" t="s">
        <v>444</v>
      </c>
      <c r="FS30">
        <v>1721069765.6</v>
      </c>
      <c r="FT30">
        <v>1721069766.6</v>
      </c>
      <c r="FU30">
        <v>7</v>
      </c>
      <c r="FV30">
        <v>0.45</v>
      </c>
      <c r="FW30">
        <v>0.025</v>
      </c>
      <c r="FX30">
        <v>2.904</v>
      </c>
      <c r="FY30">
        <v>0.061</v>
      </c>
      <c r="FZ30">
        <v>420</v>
      </c>
      <c r="GA30">
        <v>13</v>
      </c>
      <c r="GB30">
        <v>0.82</v>
      </c>
      <c r="GC30">
        <v>0.05</v>
      </c>
      <c r="GD30">
        <v>0.5627739999999999</v>
      </c>
      <c r="GE30">
        <v>0.08846924577861094</v>
      </c>
      <c r="GF30">
        <v>0.03344362375102316</v>
      </c>
      <c r="GG30">
        <v>1</v>
      </c>
      <c r="GH30">
        <v>-2.120588235294118</v>
      </c>
      <c r="GI30">
        <v>18.100839992158</v>
      </c>
      <c r="GJ30">
        <v>7.702817643822242</v>
      </c>
      <c r="GK30">
        <v>0</v>
      </c>
      <c r="GL30">
        <v>1.17911</v>
      </c>
      <c r="GM30">
        <v>-0.05546026266416768</v>
      </c>
      <c r="GN30">
        <v>0.008572163670859308</v>
      </c>
      <c r="GO30">
        <v>1</v>
      </c>
      <c r="GP30">
        <v>2</v>
      </c>
      <c r="GQ30">
        <v>3</v>
      </c>
      <c r="GR30" t="s">
        <v>445</v>
      </c>
      <c r="GS30">
        <v>3.10017</v>
      </c>
      <c r="GT30">
        <v>2.75817</v>
      </c>
      <c r="GU30">
        <v>0.08824709999999999</v>
      </c>
      <c r="GV30">
        <v>0.0886407</v>
      </c>
      <c r="GW30">
        <v>0.0719632</v>
      </c>
      <c r="GX30">
        <v>0.06809270000000001</v>
      </c>
      <c r="GY30">
        <v>23925.9</v>
      </c>
      <c r="GZ30">
        <v>22156</v>
      </c>
      <c r="HA30">
        <v>26796.5</v>
      </c>
      <c r="HB30">
        <v>24524.9</v>
      </c>
      <c r="HC30">
        <v>39824.5</v>
      </c>
      <c r="HD30">
        <v>33820</v>
      </c>
      <c r="HE30">
        <v>46821.3</v>
      </c>
      <c r="HF30">
        <v>38833.2</v>
      </c>
      <c r="HG30">
        <v>1.8898</v>
      </c>
      <c r="HH30">
        <v>1.91725</v>
      </c>
      <c r="HI30">
        <v>-0.0178441</v>
      </c>
      <c r="HJ30">
        <v>0</v>
      </c>
      <c r="HK30">
        <v>20.3031</v>
      </c>
      <c r="HL30">
        <v>999.9</v>
      </c>
      <c r="HM30">
        <v>34.2</v>
      </c>
      <c r="HN30">
        <v>30.5</v>
      </c>
      <c r="HO30">
        <v>16.5825</v>
      </c>
      <c r="HP30">
        <v>60.7502</v>
      </c>
      <c r="HQ30">
        <v>26.1138</v>
      </c>
      <c r="HR30">
        <v>1</v>
      </c>
      <c r="HS30">
        <v>-0.159662</v>
      </c>
      <c r="HT30">
        <v>1.67705</v>
      </c>
      <c r="HU30">
        <v>20.2928</v>
      </c>
      <c r="HV30">
        <v>5.22253</v>
      </c>
      <c r="HW30">
        <v>11.9796</v>
      </c>
      <c r="HX30">
        <v>4.9657</v>
      </c>
      <c r="HY30">
        <v>3.27535</v>
      </c>
      <c r="HZ30">
        <v>9999</v>
      </c>
      <c r="IA30">
        <v>9999</v>
      </c>
      <c r="IB30">
        <v>9999</v>
      </c>
      <c r="IC30">
        <v>999.9</v>
      </c>
      <c r="ID30">
        <v>1.8639</v>
      </c>
      <c r="IE30">
        <v>1.86005</v>
      </c>
      <c r="IF30">
        <v>1.8583</v>
      </c>
      <c r="IG30">
        <v>1.85972</v>
      </c>
      <c r="IH30">
        <v>1.85987</v>
      </c>
      <c r="II30">
        <v>1.85829</v>
      </c>
      <c r="IJ30">
        <v>1.85739</v>
      </c>
      <c r="IK30">
        <v>1.8523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2.906</v>
      </c>
      <c r="IZ30">
        <v>0.075</v>
      </c>
      <c r="JA30">
        <v>1.426383438905786</v>
      </c>
      <c r="JB30">
        <v>0.003813155420844157</v>
      </c>
      <c r="JC30">
        <v>-7.098369533072291E-07</v>
      </c>
      <c r="JD30">
        <v>1.529655380197888E-10</v>
      </c>
      <c r="JE30">
        <v>-0.02398419896917746</v>
      </c>
      <c r="JF30">
        <v>-0.001787624886692162</v>
      </c>
      <c r="JG30">
        <v>0.0007750091704326288</v>
      </c>
      <c r="JH30">
        <v>-6.915078967803976E-06</v>
      </c>
      <c r="JI30">
        <v>2</v>
      </c>
      <c r="JJ30">
        <v>1985</v>
      </c>
      <c r="JK30">
        <v>1</v>
      </c>
      <c r="JL30">
        <v>24</v>
      </c>
      <c r="JM30">
        <v>11.3</v>
      </c>
      <c r="JN30">
        <v>11.3</v>
      </c>
      <c r="JO30">
        <v>1.12793</v>
      </c>
      <c r="JP30">
        <v>2.62939</v>
      </c>
      <c r="JQ30">
        <v>1.49658</v>
      </c>
      <c r="JR30">
        <v>2.35718</v>
      </c>
      <c r="JS30">
        <v>1.54907</v>
      </c>
      <c r="JT30">
        <v>2.36206</v>
      </c>
      <c r="JU30">
        <v>34.4864</v>
      </c>
      <c r="JV30">
        <v>23.9912</v>
      </c>
      <c r="JW30">
        <v>18</v>
      </c>
      <c r="JX30">
        <v>467.221</v>
      </c>
      <c r="JY30">
        <v>498.317</v>
      </c>
      <c r="JZ30">
        <v>19.0027</v>
      </c>
      <c r="KA30">
        <v>25.2762</v>
      </c>
      <c r="KB30">
        <v>30</v>
      </c>
      <c r="KC30">
        <v>25.5881</v>
      </c>
      <c r="KD30">
        <v>25.6034</v>
      </c>
      <c r="KE30">
        <v>22.68</v>
      </c>
      <c r="KF30">
        <v>21.7746</v>
      </c>
      <c r="KG30">
        <v>9.634690000000001</v>
      </c>
      <c r="KH30">
        <v>19.0012</v>
      </c>
      <c r="KI30">
        <v>420</v>
      </c>
      <c r="KJ30">
        <v>12.4138</v>
      </c>
      <c r="KK30">
        <v>102.348</v>
      </c>
      <c r="KL30">
        <v>93.6212</v>
      </c>
    </row>
    <row r="31" spans="1:298">
      <c r="A31">
        <v>13</v>
      </c>
      <c r="B31">
        <v>1721071386</v>
      </c>
      <c r="C31">
        <v>998.9000000953674</v>
      </c>
      <c r="D31" t="s">
        <v>473</v>
      </c>
      <c r="E31" t="s">
        <v>474</v>
      </c>
      <c r="F31">
        <v>5</v>
      </c>
      <c r="G31" t="s">
        <v>439</v>
      </c>
      <c r="H31" t="s">
        <v>475</v>
      </c>
      <c r="I31" t="s">
        <v>441</v>
      </c>
      <c r="J31">
        <v>1721071383.25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427.32511211921</v>
      </c>
      <c r="AL31">
        <v>428.9131818181816</v>
      </c>
      <c r="AM31">
        <v>-6.484963981214423E-07</v>
      </c>
      <c r="AN31">
        <v>66.39626639568662</v>
      </c>
      <c r="AO31">
        <f>(AQ31 - AP31 + DZ31*1E3/(8.314*(EB31+273.15)) * AS31/DY31 * AR31) * DY31/(100*DM31) * 1000/(1000 - AQ31)</f>
        <v>0</v>
      </c>
      <c r="AP31">
        <v>17.25197533205905</v>
      </c>
      <c r="AQ31">
        <v>18.54560121212121</v>
      </c>
      <c r="AR31">
        <v>1.247116535189194E-06</v>
      </c>
      <c r="AS31">
        <v>105.6515580830865</v>
      </c>
      <c r="AT31">
        <v>13</v>
      </c>
      <c r="AU31">
        <v>3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1721071383.25</v>
      </c>
      <c r="DS31">
        <v>420.9559</v>
      </c>
      <c r="DT31">
        <v>419.9706</v>
      </c>
      <c r="DU31">
        <v>18.54524</v>
      </c>
      <c r="DV31">
        <v>17.25211</v>
      </c>
      <c r="DW31">
        <v>418.2771</v>
      </c>
      <c r="DX31">
        <v>18.38469</v>
      </c>
      <c r="DY31">
        <v>500.035</v>
      </c>
      <c r="DZ31">
        <v>90.39812999999999</v>
      </c>
      <c r="EA31">
        <v>0.09994810999999999</v>
      </c>
      <c r="EB31">
        <v>25.90996</v>
      </c>
      <c r="EC31">
        <v>25.00035</v>
      </c>
      <c r="ED31">
        <v>999.9</v>
      </c>
      <c r="EE31">
        <v>0</v>
      </c>
      <c r="EF31">
        <v>0</v>
      </c>
      <c r="EG31">
        <v>10002.127</v>
      </c>
      <c r="EH31">
        <v>0</v>
      </c>
      <c r="EI31">
        <v>0.242856</v>
      </c>
      <c r="EJ31">
        <v>0.9854280000000001</v>
      </c>
      <c r="EK31">
        <v>428.9102</v>
      </c>
      <c r="EL31">
        <v>427.3431</v>
      </c>
      <c r="EM31">
        <v>1.293126</v>
      </c>
      <c r="EN31">
        <v>419.9706</v>
      </c>
      <c r="EO31">
        <v>17.25211</v>
      </c>
      <c r="EP31">
        <v>1.676455</v>
      </c>
      <c r="EQ31">
        <v>1.559558</v>
      </c>
      <c r="ER31">
        <v>14.68011</v>
      </c>
      <c r="ES31">
        <v>13.56492</v>
      </c>
      <c r="ET31">
        <v>0</v>
      </c>
      <c r="EU31">
        <v>0</v>
      </c>
      <c r="EV31">
        <v>0</v>
      </c>
      <c r="EW31">
        <v>0</v>
      </c>
      <c r="EX31">
        <v>-5.160000000000001</v>
      </c>
      <c r="EY31">
        <v>0</v>
      </c>
      <c r="EZ31">
        <v>-17.43</v>
      </c>
      <c r="FA31">
        <v>-1.11</v>
      </c>
      <c r="FB31">
        <v>34.96230000000001</v>
      </c>
      <c r="FC31">
        <v>40.7873</v>
      </c>
      <c r="FD31">
        <v>37.6183</v>
      </c>
      <c r="FE31">
        <v>40.6748</v>
      </c>
      <c r="FF31">
        <v>35.7747</v>
      </c>
      <c r="FG31">
        <v>0</v>
      </c>
      <c r="FH31">
        <v>0</v>
      </c>
      <c r="FI31">
        <v>0</v>
      </c>
      <c r="FJ31">
        <v>1721071380.3</v>
      </c>
      <c r="FK31">
        <v>0</v>
      </c>
      <c r="FL31">
        <v>-2.284</v>
      </c>
      <c r="FM31">
        <v>-10.80769248011079</v>
      </c>
      <c r="FN31">
        <v>-10.36923076302345</v>
      </c>
      <c r="FO31">
        <v>-17.852</v>
      </c>
      <c r="FP31">
        <v>15</v>
      </c>
      <c r="FQ31">
        <v>1721070788.1</v>
      </c>
      <c r="FR31" t="s">
        <v>476</v>
      </c>
      <c r="FS31">
        <v>1721070784.1</v>
      </c>
      <c r="FT31">
        <v>1721070788.1</v>
      </c>
      <c r="FU31">
        <v>8</v>
      </c>
      <c r="FV31">
        <v>-0.229</v>
      </c>
      <c r="FW31">
        <v>-0.002</v>
      </c>
      <c r="FX31">
        <v>2.676</v>
      </c>
      <c r="FY31">
        <v>0.138</v>
      </c>
      <c r="FZ31">
        <v>420</v>
      </c>
      <c r="GA31">
        <v>17</v>
      </c>
      <c r="GB31">
        <v>0.28</v>
      </c>
      <c r="GC31">
        <v>0.07000000000000001</v>
      </c>
      <c r="GD31">
        <v>0.9486732195121951</v>
      </c>
      <c r="GE31">
        <v>0.05685873867595863</v>
      </c>
      <c r="GF31">
        <v>0.03664151461449836</v>
      </c>
      <c r="GG31">
        <v>1</v>
      </c>
      <c r="GH31">
        <v>-1.805882352941177</v>
      </c>
      <c r="GI31">
        <v>-11.01298720568572</v>
      </c>
      <c r="GJ31">
        <v>6.785665738567656</v>
      </c>
      <c r="GK31">
        <v>0</v>
      </c>
      <c r="GL31">
        <v>1.282838536585366</v>
      </c>
      <c r="GM31">
        <v>0.07734752613240345</v>
      </c>
      <c r="GN31">
        <v>0.0078572838852583</v>
      </c>
      <c r="GO31">
        <v>1</v>
      </c>
      <c r="GP31">
        <v>2</v>
      </c>
      <c r="GQ31">
        <v>3</v>
      </c>
      <c r="GR31" t="s">
        <v>445</v>
      </c>
      <c r="GS31">
        <v>3.10147</v>
      </c>
      <c r="GT31">
        <v>2.75796</v>
      </c>
      <c r="GU31">
        <v>0.0883389</v>
      </c>
      <c r="GV31">
        <v>0.08864900000000001</v>
      </c>
      <c r="GW31">
        <v>0.09066200000000001</v>
      </c>
      <c r="GX31">
        <v>0.08710279999999999</v>
      </c>
      <c r="GY31">
        <v>23916.1</v>
      </c>
      <c r="GZ31">
        <v>22147.3</v>
      </c>
      <c r="HA31">
        <v>26788.3</v>
      </c>
      <c r="HB31">
        <v>24515.8</v>
      </c>
      <c r="HC31">
        <v>39000.5</v>
      </c>
      <c r="HD31">
        <v>33109.6</v>
      </c>
      <c r="HE31">
        <v>46807.7</v>
      </c>
      <c r="HF31">
        <v>38815.9</v>
      </c>
      <c r="HG31">
        <v>1.893</v>
      </c>
      <c r="HH31">
        <v>1.9248</v>
      </c>
      <c r="HI31">
        <v>0.0436269</v>
      </c>
      <c r="HJ31">
        <v>0</v>
      </c>
      <c r="HK31">
        <v>24.2889</v>
      </c>
      <c r="HL31">
        <v>999.9</v>
      </c>
      <c r="HM31">
        <v>42.8</v>
      </c>
      <c r="HN31">
        <v>30.3</v>
      </c>
      <c r="HO31">
        <v>20.5206</v>
      </c>
      <c r="HP31">
        <v>61.2102</v>
      </c>
      <c r="HQ31">
        <v>25.7332</v>
      </c>
      <c r="HR31">
        <v>1</v>
      </c>
      <c r="HS31">
        <v>-0.147685</v>
      </c>
      <c r="HT31">
        <v>-0.740482</v>
      </c>
      <c r="HU31">
        <v>20.2997</v>
      </c>
      <c r="HV31">
        <v>5.22178</v>
      </c>
      <c r="HW31">
        <v>11.9791</v>
      </c>
      <c r="HX31">
        <v>4.9658</v>
      </c>
      <c r="HY31">
        <v>3.27565</v>
      </c>
      <c r="HZ31">
        <v>9999</v>
      </c>
      <c r="IA31">
        <v>9999</v>
      </c>
      <c r="IB31">
        <v>9999</v>
      </c>
      <c r="IC31">
        <v>999.9</v>
      </c>
      <c r="ID31">
        <v>1.86388</v>
      </c>
      <c r="IE31">
        <v>1.86004</v>
      </c>
      <c r="IF31">
        <v>1.85825</v>
      </c>
      <c r="IG31">
        <v>1.85966</v>
      </c>
      <c r="IH31">
        <v>1.85982</v>
      </c>
      <c r="II31">
        <v>1.85824</v>
      </c>
      <c r="IJ31">
        <v>1.85736</v>
      </c>
      <c r="IK31">
        <v>1.85227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2.679</v>
      </c>
      <c r="IZ31">
        <v>0.1605</v>
      </c>
      <c r="JA31">
        <v>1.196966997358346</v>
      </c>
      <c r="JB31">
        <v>0.003813155420844157</v>
      </c>
      <c r="JC31">
        <v>-7.098369533072291E-07</v>
      </c>
      <c r="JD31">
        <v>1.529655380197888E-10</v>
      </c>
      <c r="JE31">
        <v>-0.02558670250548731</v>
      </c>
      <c r="JF31">
        <v>-0.001787624886692162</v>
      </c>
      <c r="JG31">
        <v>0.0007750091704326288</v>
      </c>
      <c r="JH31">
        <v>-6.915078967803976E-06</v>
      </c>
      <c r="JI31">
        <v>2</v>
      </c>
      <c r="JJ31">
        <v>1985</v>
      </c>
      <c r="JK31">
        <v>1</v>
      </c>
      <c r="JL31">
        <v>24</v>
      </c>
      <c r="JM31">
        <v>10</v>
      </c>
      <c r="JN31">
        <v>10</v>
      </c>
      <c r="JO31">
        <v>1.13281</v>
      </c>
      <c r="JP31">
        <v>2.62329</v>
      </c>
      <c r="JQ31">
        <v>1.49658</v>
      </c>
      <c r="JR31">
        <v>2.35718</v>
      </c>
      <c r="JS31">
        <v>1.54907</v>
      </c>
      <c r="JT31">
        <v>2.3584</v>
      </c>
      <c r="JU31">
        <v>34.3725</v>
      </c>
      <c r="JV31">
        <v>24.0087</v>
      </c>
      <c r="JW31">
        <v>18</v>
      </c>
      <c r="JX31">
        <v>469.888</v>
      </c>
      <c r="JY31">
        <v>504.085</v>
      </c>
      <c r="JZ31">
        <v>25.7189</v>
      </c>
      <c r="KA31">
        <v>25.4881</v>
      </c>
      <c r="KB31">
        <v>30</v>
      </c>
      <c r="KC31">
        <v>25.7025</v>
      </c>
      <c r="KD31">
        <v>25.6932</v>
      </c>
      <c r="KE31">
        <v>22.7761</v>
      </c>
      <c r="KF31">
        <v>17.6751</v>
      </c>
      <c r="KG31">
        <v>42.6472</v>
      </c>
      <c r="KH31">
        <v>25.7128</v>
      </c>
      <c r="KI31">
        <v>420</v>
      </c>
      <c r="KJ31">
        <v>17.2726</v>
      </c>
      <c r="KK31">
        <v>102.318</v>
      </c>
      <c r="KL31">
        <v>93.5821</v>
      </c>
    </row>
    <row r="32" spans="1:298">
      <c r="A32">
        <v>14</v>
      </c>
      <c r="B32">
        <v>1721071391</v>
      </c>
      <c r="C32">
        <v>1003.900000095367</v>
      </c>
      <c r="D32" t="s">
        <v>477</v>
      </c>
      <c r="E32" t="s">
        <v>478</v>
      </c>
      <c r="F32">
        <v>5</v>
      </c>
      <c r="G32" t="s">
        <v>439</v>
      </c>
      <c r="H32" t="s">
        <v>475</v>
      </c>
      <c r="I32" t="s">
        <v>441</v>
      </c>
      <c r="J32">
        <v>1721071388.5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427.3283016424157</v>
      </c>
      <c r="AL32">
        <v>428.9027090909091</v>
      </c>
      <c r="AM32">
        <v>-0.0001481094342089718</v>
      </c>
      <c r="AN32">
        <v>66.39626639568662</v>
      </c>
      <c r="AO32">
        <f>(AQ32 - AP32 + DZ32*1E3/(8.314*(EB32+273.15)) * AS32/DY32 * AR32) * DY32/(100*DM32) * 1000/(1000 - AQ32)</f>
        <v>0</v>
      </c>
      <c r="AP32">
        <v>17.25354148410756</v>
      </c>
      <c r="AQ32">
        <v>18.54590363636364</v>
      </c>
      <c r="AR32">
        <v>3.210632462951374E-07</v>
      </c>
      <c r="AS32">
        <v>105.6515580830865</v>
      </c>
      <c r="AT32">
        <v>13</v>
      </c>
      <c r="AU32">
        <v>3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1721071388.5</v>
      </c>
      <c r="DS32">
        <v>420.9737777777777</v>
      </c>
      <c r="DT32">
        <v>419.9558888888889</v>
      </c>
      <c r="DU32">
        <v>18.54638888888888</v>
      </c>
      <c r="DV32">
        <v>17.25354444444444</v>
      </c>
      <c r="DW32">
        <v>418.2947777777778</v>
      </c>
      <c r="DX32">
        <v>18.38582222222222</v>
      </c>
      <c r="DY32">
        <v>499.9602222222222</v>
      </c>
      <c r="DZ32">
        <v>90.39977777777777</v>
      </c>
      <c r="EA32">
        <v>0.1000394222222222</v>
      </c>
      <c r="EB32">
        <v>25.9108</v>
      </c>
      <c r="EC32">
        <v>25.0082</v>
      </c>
      <c r="ED32">
        <v>999.9000000000001</v>
      </c>
      <c r="EE32">
        <v>0</v>
      </c>
      <c r="EF32">
        <v>0</v>
      </c>
      <c r="EG32">
        <v>9989.857777777777</v>
      </c>
      <c r="EH32">
        <v>0</v>
      </c>
      <c r="EI32">
        <v>0.242856</v>
      </c>
      <c r="EJ32">
        <v>1.017832888888889</v>
      </c>
      <c r="EK32">
        <v>428.9287777777778</v>
      </c>
      <c r="EL32">
        <v>427.3288888888889</v>
      </c>
      <c r="EM32">
        <v>1.292842222222222</v>
      </c>
      <c r="EN32">
        <v>419.9558888888889</v>
      </c>
      <c r="EO32">
        <v>17.25354444444444</v>
      </c>
      <c r="EP32">
        <v>1.676586666666666</v>
      </c>
      <c r="EQ32">
        <v>1.559715555555556</v>
      </c>
      <c r="ER32">
        <v>14.68133333333333</v>
      </c>
      <c r="ES32">
        <v>13.56646666666667</v>
      </c>
      <c r="ET32">
        <v>0</v>
      </c>
      <c r="EU32">
        <v>0</v>
      </c>
      <c r="EV32">
        <v>0</v>
      </c>
      <c r="EW32">
        <v>0</v>
      </c>
      <c r="EX32">
        <v>-1.355555555555556</v>
      </c>
      <c r="EY32">
        <v>0</v>
      </c>
      <c r="EZ32">
        <v>-21.48888888888889</v>
      </c>
      <c r="FA32">
        <v>-1.977777777777778</v>
      </c>
      <c r="FB32">
        <v>34.97877777777777</v>
      </c>
      <c r="FC32">
        <v>40.84</v>
      </c>
      <c r="FD32">
        <v>37.81933333333333</v>
      </c>
      <c r="FE32">
        <v>40.72211111111111</v>
      </c>
      <c r="FF32">
        <v>35.94433333333333</v>
      </c>
      <c r="FG32">
        <v>0</v>
      </c>
      <c r="FH32">
        <v>0</v>
      </c>
      <c r="FI32">
        <v>0</v>
      </c>
      <c r="FJ32">
        <v>1721071385.7</v>
      </c>
      <c r="FK32">
        <v>0</v>
      </c>
      <c r="FL32">
        <v>-2.061538461538462</v>
      </c>
      <c r="FM32">
        <v>-19.09059823577483</v>
      </c>
      <c r="FN32">
        <v>-5.10769227755427</v>
      </c>
      <c r="FO32">
        <v>-18.92307692307692</v>
      </c>
      <c r="FP32">
        <v>15</v>
      </c>
      <c r="FQ32">
        <v>1721070788.1</v>
      </c>
      <c r="FR32" t="s">
        <v>476</v>
      </c>
      <c r="FS32">
        <v>1721070784.1</v>
      </c>
      <c r="FT32">
        <v>1721070788.1</v>
      </c>
      <c r="FU32">
        <v>8</v>
      </c>
      <c r="FV32">
        <v>-0.229</v>
      </c>
      <c r="FW32">
        <v>-0.002</v>
      </c>
      <c r="FX32">
        <v>2.676</v>
      </c>
      <c r="FY32">
        <v>0.138</v>
      </c>
      <c r="FZ32">
        <v>420</v>
      </c>
      <c r="GA32">
        <v>17</v>
      </c>
      <c r="GB32">
        <v>0.28</v>
      </c>
      <c r="GC32">
        <v>0.07000000000000001</v>
      </c>
      <c r="GD32">
        <v>0.959058525</v>
      </c>
      <c r="GE32">
        <v>0.419101046904315</v>
      </c>
      <c r="GF32">
        <v>0.04830333499148246</v>
      </c>
      <c r="GG32">
        <v>1</v>
      </c>
      <c r="GH32">
        <v>-2.029411764705882</v>
      </c>
      <c r="GI32">
        <v>-7.966386610277497</v>
      </c>
      <c r="GJ32">
        <v>6.323417235667134</v>
      </c>
      <c r="GK32">
        <v>0</v>
      </c>
      <c r="GL32">
        <v>1.28844175</v>
      </c>
      <c r="GM32">
        <v>0.04832521575984751</v>
      </c>
      <c r="GN32">
        <v>0.005102213680109828</v>
      </c>
      <c r="GO32">
        <v>1</v>
      </c>
      <c r="GP32">
        <v>2</v>
      </c>
      <c r="GQ32">
        <v>3</v>
      </c>
      <c r="GR32" t="s">
        <v>445</v>
      </c>
      <c r="GS32">
        <v>3.10141</v>
      </c>
      <c r="GT32">
        <v>2.75807</v>
      </c>
      <c r="GU32">
        <v>0.0883386</v>
      </c>
      <c r="GV32">
        <v>0.0886483</v>
      </c>
      <c r="GW32">
        <v>0.0906628</v>
      </c>
      <c r="GX32">
        <v>0.08711199999999999</v>
      </c>
      <c r="GY32">
        <v>23916.1</v>
      </c>
      <c r="GZ32">
        <v>22147.2</v>
      </c>
      <c r="HA32">
        <v>26788.4</v>
      </c>
      <c r="HB32">
        <v>24515.8</v>
      </c>
      <c r="HC32">
        <v>39000.4</v>
      </c>
      <c r="HD32">
        <v>33109.4</v>
      </c>
      <c r="HE32">
        <v>46807.6</v>
      </c>
      <c r="HF32">
        <v>38816</v>
      </c>
      <c r="HG32">
        <v>1.89282</v>
      </c>
      <c r="HH32">
        <v>1.92505</v>
      </c>
      <c r="HI32">
        <v>0.0432879</v>
      </c>
      <c r="HJ32">
        <v>0</v>
      </c>
      <c r="HK32">
        <v>24.2912</v>
      </c>
      <c r="HL32">
        <v>999.9</v>
      </c>
      <c r="HM32">
        <v>42.8</v>
      </c>
      <c r="HN32">
        <v>30.3</v>
      </c>
      <c r="HO32">
        <v>20.5227</v>
      </c>
      <c r="HP32">
        <v>61.3702</v>
      </c>
      <c r="HQ32">
        <v>25.9535</v>
      </c>
      <c r="HR32">
        <v>1</v>
      </c>
      <c r="HS32">
        <v>-0.147388</v>
      </c>
      <c r="HT32">
        <v>-0.748736</v>
      </c>
      <c r="HU32">
        <v>20.2995</v>
      </c>
      <c r="HV32">
        <v>5.22178</v>
      </c>
      <c r="HW32">
        <v>11.9787</v>
      </c>
      <c r="HX32">
        <v>4.9658</v>
      </c>
      <c r="HY32">
        <v>3.27563</v>
      </c>
      <c r="HZ32">
        <v>9999</v>
      </c>
      <c r="IA32">
        <v>9999</v>
      </c>
      <c r="IB32">
        <v>9999</v>
      </c>
      <c r="IC32">
        <v>999.9</v>
      </c>
      <c r="ID32">
        <v>1.86388</v>
      </c>
      <c r="IE32">
        <v>1.86005</v>
      </c>
      <c r="IF32">
        <v>1.85825</v>
      </c>
      <c r="IG32">
        <v>1.85967</v>
      </c>
      <c r="IH32">
        <v>1.85983</v>
      </c>
      <c r="II32">
        <v>1.85826</v>
      </c>
      <c r="IJ32">
        <v>1.85734</v>
      </c>
      <c r="IK32">
        <v>1.85229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2.679</v>
      </c>
      <c r="IZ32">
        <v>0.1606</v>
      </c>
      <c r="JA32">
        <v>1.196966997358346</v>
      </c>
      <c r="JB32">
        <v>0.003813155420844157</v>
      </c>
      <c r="JC32">
        <v>-7.098369533072291E-07</v>
      </c>
      <c r="JD32">
        <v>1.529655380197888E-10</v>
      </c>
      <c r="JE32">
        <v>-0.02558670250548731</v>
      </c>
      <c r="JF32">
        <v>-0.001787624886692162</v>
      </c>
      <c r="JG32">
        <v>0.0007750091704326288</v>
      </c>
      <c r="JH32">
        <v>-6.915078967803976E-06</v>
      </c>
      <c r="JI32">
        <v>2</v>
      </c>
      <c r="JJ32">
        <v>1985</v>
      </c>
      <c r="JK32">
        <v>1</v>
      </c>
      <c r="JL32">
        <v>24</v>
      </c>
      <c r="JM32">
        <v>10.1</v>
      </c>
      <c r="JN32">
        <v>10</v>
      </c>
      <c r="JO32">
        <v>1.13281</v>
      </c>
      <c r="JP32">
        <v>2.61597</v>
      </c>
      <c r="JQ32">
        <v>1.49658</v>
      </c>
      <c r="JR32">
        <v>2.36084</v>
      </c>
      <c r="JS32">
        <v>1.54907</v>
      </c>
      <c r="JT32">
        <v>2.44507</v>
      </c>
      <c r="JU32">
        <v>34.3725</v>
      </c>
      <c r="JV32">
        <v>24.0087</v>
      </c>
      <c r="JW32">
        <v>18</v>
      </c>
      <c r="JX32">
        <v>469.791</v>
      </c>
      <c r="JY32">
        <v>504.25</v>
      </c>
      <c r="JZ32">
        <v>25.7125</v>
      </c>
      <c r="KA32">
        <v>25.4881</v>
      </c>
      <c r="KB32">
        <v>30.0001</v>
      </c>
      <c r="KC32">
        <v>25.7025</v>
      </c>
      <c r="KD32">
        <v>25.6932</v>
      </c>
      <c r="KE32">
        <v>22.7777</v>
      </c>
      <c r="KF32">
        <v>17.6751</v>
      </c>
      <c r="KG32">
        <v>42.6472</v>
      </c>
      <c r="KH32">
        <v>25.7111</v>
      </c>
      <c r="KI32">
        <v>420</v>
      </c>
      <c r="KJ32">
        <v>17.2726</v>
      </c>
      <c r="KK32">
        <v>102.318</v>
      </c>
      <c r="KL32">
        <v>93.5822</v>
      </c>
    </row>
    <row r="33" spans="1:298">
      <c r="A33">
        <v>15</v>
      </c>
      <c r="B33">
        <v>1721071396</v>
      </c>
      <c r="C33">
        <v>1008.900000095367</v>
      </c>
      <c r="D33" t="s">
        <v>479</v>
      </c>
      <c r="E33" t="s">
        <v>480</v>
      </c>
      <c r="F33">
        <v>5</v>
      </c>
      <c r="G33" t="s">
        <v>439</v>
      </c>
      <c r="H33" t="s">
        <v>475</v>
      </c>
      <c r="I33" t="s">
        <v>441</v>
      </c>
      <c r="J33">
        <v>1721071393.2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427.4124885070663</v>
      </c>
      <c r="AL33">
        <v>428.9209636363635</v>
      </c>
      <c r="AM33">
        <v>0.005556606510454346</v>
      </c>
      <c r="AN33">
        <v>66.39626639568662</v>
      </c>
      <c r="AO33">
        <f>(AQ33 - AP33 + DZ33*1E3/(8.314*(EB33+273.15)) * AS33/DY33 * AR33) * DY33/(100*DM33) * 1000/(1000 - AQ33)</f>
        <v>0</v>
      </c>
      <c r="AP33">
        <v>17.25617122263413</v>
      </c>
      <c r="AQ33">
        <v>18.54649212121212</v>
      </c>
      <c r="AR33">
        <v>6.19215474207029E-07</v>
      </c>
      <c r="AS33">
        <v>105.6515580830865</v>
      </c>
      <c r="AT33">
        <v>13</v>
      </c>
      <c r="AU33">
        <v>3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1721071393.2</v>
      </c>
      <c r="DS33">
        <v>420.9372999999999</v>
      </c>
      <c r="DT33">
        <v>420.0118000000001</v>
      </c>
      <c r="DU33">
        <v>18.5456</v>
      </c>
      <c r="DV33">
        <v>17.25603</v>
      </c>
      <c r="DW33">
        <v>418.2583</v>
      </c>
      <c r="DX33">
        <v>18.38506</v>
      </c>
      <c r="DY33">
        <v>500.0323</v>
      </c>
      <c r="DZ33">
        <v>90.40020000000001</v>
      </c>
      <c r="EA33">
        <v>0.09998262000000001</v>
      </c>
      <c r="EB33">
        <v>25.91101</v>
      </c>
      <c r="EC33">
        <v>24.99895</v>
      </c>
      <c r="ED33">
        <v>999.9</v>
      </c>
      <c r="EE33">
        <v>0</v>
      </c>
      <c r="EF33">
        <v>0</v>
      </c>
      <c r="EG33">
        <v>10008.753</v>
      </c>
      <c r="EH33">
        <v>0</v>
      </c>
      <c r="EI33">
        <v>0.242856</v>
      </c>
      <c r="EJ33">
        <v>0.9254636999999999</v>
      </c>
      <c r="EK33">
        <v>428.8915</v>
      </c>
      <c r="EL33">
        <v>427.3867999999999</v>
      </c>
      <c r="EM33">
        <v>1.289581</v>
      </c>
      <c r="EN33">
        <v>420.0118000000001</v>
      </c>
      <c r="EO33">
        <v>17.25603</v>
      </c>
      <c r="EP33">
        <v>1.676525</v>
      </c>
      <c r="EQ33">
        <v>1.559947</v>
      </c>
      <c r="ER33">
        <v>14.68077</v>
      </c>
      <c r="ES33">
        <v>13.56876</v>
      </c>
      <c r="ET33">
        <v>0</v>
      </c>
      <c r="EU33">
        <v>0</v>
      </c>
      <c r="EV33">
        <v>0</v>
      </c>
      <c r="EW33">
        <v>0</v>
      </c>
      <c r="EX33">
        <v>0.3699999999999998</v>
      </c>
      <c r="EY33">
        <v>0</v>
      </c>
      <c r="EZ33">
        <v>-17.66</v>
      </c>
      <c r="FA33">
        <v>-0.77</v>
      </c>
      <c r="FB33">
        <v>34.9871</v>
      </c>
      <c r="FC33">
        <v>40.8621</v>
      </c>
      <c r="FD33">
        <v>37.8124</v>
      </c>
      <c r="FE33">
        <v>40.77480000000001</v>
      </c>
      <c r="FF33">
        <v>35.8374</v>
      </c>
      <c r="FG33">
        <v>0</v>
      </c>
      <c r="FH33">
        <v>0</v>
      </c>
      <c r="FI33">
        <v>0</v>
      </c>
      <c r="FJ33">
        <v>1721071390.5</v>
      </c>
      <c r="FK33">
        <v>0</v>
      </c>
      <c r="FL33">
        <v>-1.996153846153846</v>
      </c>
      <c r="FM33">
        <v>31.36068380969693</v>
      </c>
      <c r="FN33">
        <v>1.165812214783858</v>
      </c>
      <c r="FO33">
        <v>-19.10384615384616</v>
      </c>
      <c r="FP33">
        <v>15</v>
      </c>
      <c r="FQ33">
        <v>1721070788.1</v>
      </c>
      <c r="FR33" t="s">
        <v>476</v>
      </c>
      <c r="FS33">
        <v>1721070784.1</v>
      </c>
      <c r="FT33">
        <v>1721070788.1</v>
      </c>
      <c r="FU33">
        <v>8</v>
      </c>
      <c r="FV33">
        <v>-0.229</v>
      </c>
      <c r="FW33">
        <v>-0.002</v>
      </c>
      <c r="FX33">
        <v>2.676</v>
      </c>
      <c r="FY33">
        <v>0.138</v>
      </c>
      <c r="FZ33">
        <v>420</v>
      </c>
      <c r="GA33">
        <v>17</v>
      </c>
      <c r="GB33">
        <v>0.28</v>
      </c>
      <c r="GC33">
        <v>0.07000000000000001</v>
      </c>
      <c r="GD33">
        <v>0.956755243902439</v>
      </c>
      <c r="GE33">
        <v>0.101062013937284</v>
      </c>
      <c r="GF33">
        <v>0.05120775473370552</v>
      </c>
      <c r="GG33">
        <v>1</v>
      </c>
      <c r="GH33">
        <v>-1.741176470588236</v>
      </c>
      <c r="GI33">
        <v>-3.272727223385755</v>
      </c>
      <c r="GJ33">
        <v>5.221230283634354</v>
      </c>
      <c r="GK33">
        <v>0</v>
      </c>
      <c r="GL33">
        <v>1.290105853658537</v>
      </c>
      <c r="GM33">
        <v>0.01834348432055794</v>
      </c>
      <c r="GN33">
        <v>0.003592068481889518</v>
      </c>
      <c r="GO33">
        <v>1</v>
      </c>
      <c r="GP33">
        <v>2</v>
      </c>
      <c r="GQ33">
        <v>3</v>
      </c>
      <c r="GR33" t="s">
        <v>445</v>
      </c>
      <c r="GS33">
        <v>3.10137</v>
      </c>
      <c r="GT33">
        <v>2.75809</v>
      </c>
      <c r="GU33">
        <v>0.0883415</v>
      </c>
      <c r="GV33">
        <v>0.088643</v>
      </c>
      <c r="GW33">
        <v>0.09066780000000001</v>
      </c>
      <c r="GX33">
        <v>0.0871234</v>
      </c>
      <c r="GY33">
        <v>23916</v>
      </c>
      <c r="GZ33">
        <v>22147.3</v>
      </c>
      <c r="HA33">
        <v>26788.3</v>
      </c>
      <c r="HB33">
        <v>24515.7</v>
      </c>
      <c r="HC33">
        <v>39000</v>
      </c>
      <c r="HD33">
        <v>33108.8</v>
      </c>
      <c r="HE33">
        <v>46807.4</v>
      </c>
      <c r="HF33">
        <v>38815.8</v>
      </c>
      <c r="HG33">
        <v>1.89277</v>
      </c>
      <c r="HH33">
        <v>1.9252</v>
      </c>
      <c r="HI33">
        <v>0.0429451</v>
      </c>
      <c r="HJ33">
        <v>0</v>
      </c>
      <c r="HK33">
        <v>24.2938</v>
      </c>
      <c r="HL33">
        <v>999.9</v>
      </c>
      <c r="HM33">
        <v>42.8</v>
      </c>
      <c r="HN33">
        <v>30.3</v>
      </c>
      <c r="HO33">
        <v>20.521</v>
      </c>
      <c r="HP33">
        <v>61.4102</v>
      </c>
      <c r="HQ33">
        <v>25.9976</v>
      </c>
      <c r="HR33">
        <v>1</v>
      </c>
      <c r="HS33">
        <v>-0.147749</v>
      </c>
      <c r="HT33">
        <v>-0.734499</v>
      </c>
      <c r="HU33">
        <v>20.2996</v>
      </c>
      <c r="HV33">
        <v>5.22148</v>
      </c>
      <c r="HW33">
        <v>11.9798</v>
      </c>
      <c r="HX33">
        <v>4.96575</v>
      </c>
      <c r="HY33">
        <v>3.27533</v>
      </c>
      <c r="HZ33">
        <v>9999</v>
      </c>
      <c r="IA33">
        <v>9999</v>
      </c>
      <c r="IB33">
        <v>9999</v>
      </c>
      <c r="IC33">
        <v>999.9</v>
      </c>
      <c r="ID33">
        <v>1.86387</v>
      </c>
      <c r="IE33">
        <v>1.86005</v>
      </c>
      <c r="IF33">
        <v>1.85823</v>
      </c>
      <c r="IG33">
        <v>1.85966</v>
      </c>
      <c r="IH33">
        <v>1.85982</v>
      </c>
      <c r="II33">
        <v>1.85824</v>
      </c>
      <c r="IJ33">
        <v>1.85736</v>
      </c>
      <c r="IK33">
        <v>1.85228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2.679</v>
      </c>
      <c r="IZ33">
        <v>0.1606</v>
      </c>
      <c r="JA33">
        <v>1.196966997358346</v>
      </c>
      <c r="JB33">
        <v>0.003813155420844157</v>
      </c>
      <c r="JC33">
        <v>-7.098369533072291E-07</v>
      </c>
      <c r="JD33">
        <v>1.529655380197888E-10</v>
      </c>
      <c r="JE33">
        <v>-0.02558670250548731</v>
      </c>
      <c r="JF33">
        <v>-0.001787624886692162</v>
      </c>
      <c r="JG33">
        <v>0.0007750091704326288</v>
      </c>
      <c r="JH33">
        <v>-6.915078967803976E-06</v>
      </c>
      <c r="JI33">
        <v>2</v>
      </c>
      <c r="JJ33">
        <v>1985</v>
      </c>
      <c r="JK33">
        <v>1</v>
      </c>
      <c r="JL33">
        <v>24</v>
      </c>
      <c r="JM33">
        <v>10.2</v>
      </c>
      <c r="JN33">
        <v>10.1</v>
      </c>
      <c r="JO33">
        <v>1.13281</v>
      </c>
      <c r="JP33">
        <v>2.62329</v>
      </c>
      <c r="JQ33">
        <v>1.49658</v>
      </c>
      <c r="JR33">
        <v>2.35718</v>
      </c>
      <c r="JS33">
        <v>1.54907</v>
      </c>
      <c r="JT33">
        <v>2.45239</v>
      </c>
      <c r="JU33">
        <v>34.3725</v>
      </c>
      <c r="JV33">
        <v>23.9999</v>
      </c>
      <c r="JW33">
        <v>18</v>
      </c>
      <c r="JX33">
        <v>469.763</v>
      </c>
      <c r="JY33">
        <v>504.349</v>
      </c>
      <c r="JZ33">
        <v>25.7077</v>
      </c>
      <c r="KA33">
        <v>25.4881</v>
      </c>
      <c r="KB33">
        <v>30.0001</v>
      </c>
      <c r="KC33">
        <v>25.7025</v>
      </c>
      <c r="KD33">
        <v>25.6932</v>
      </c>
      <c r="KE33">
        <v>22.7795</v>
      </c>
      <c r="KF33">
        <v>17.6751</v>
      </c>
      <c r="KG33">
        <v>42.6472</v>
      </c>
      <c r="KH33">
        <v>25.7051</v>
      </c>
      <c r="KI33">
        <v>420</v>
      </c>
      <c r="KJ33">
        <v>17.2726</v>
      </c>
      <c r="KK33">
        <v>102.317</v>
      </c>
      <c r="KL33">
        <v>93.5818</v>
      </c>
    </row>
    <row r="34" spans="1:298">
      <c r="A34">
        <v>16</v>
      </c>
      <c r="B34">
        <v>1721071401</v>
      </c>
      <c r="C34">
        <v>1013.900000095367</v>
      </c>
      <c r="D34" t="s">
        <v>481</v>
      </c>
      <c r="E34" t="s">
        <v>482</v>
      </c>
      <c r="F34">
        <v>5</v>
      </c>
      <c r="G34" t="s">
        <v>439</v>
      </c>
      <c r="H34" t="s">
        <v>475</v>
      </c>
      <c r="I34" t="s">
        <v>441</v>
      </c>
      <c r="J34">
        <v>1721071398.5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427.3397239526695</v>
      </c>
      <c r="AL34">
        <v>428.8836363636362</v>
      </c>
      <c r="AM34">
        <v>-0.0004215268759868489</v>
      </c>
      <c r="AN34">
        <v>66.39626639568662</v>
      </c>
      <c r="AO34">
        <f>(AQ34 - AP34 + DZ34*1E3/(8.314*(EB34+273.15)) * AS34/DY34 * AR34) * DY34/(100*DM34) * 1000/(1000 - AQ34)</f>
        <v>0</v>
      </c>
      <c r="AP34">
        <v>17.25800667496631</v>
      </c>
      <c r="AQ34">
        <v>18.54667090909091</v>
      </c>
      <c r="AR34">
        <v>8.843704067569967E-08</v>
      </c>
      <c r="AS34">
        <v>105.6515580830865</v>
      </c>
      <c r="AT34">
        <v>13</v>
      </c>
      <c r="AU34">
        <v>3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1721071398.5</v>
      </c>
      <c r="DS34">
        <v>420.9218888888889</v>
      </c>
      <c r="DT34">
        <v>419.9798888888889</v>
      </c>
      <c r="DU34">
        <v>18.54727777777778</v>
      </c>
      <c r="DV34">
        <v>17.25797777777778</v>
      </c>
      <c r="DW34">
        <v>418.243</v>
      </c>
      <c r="DX34">
        <v>18.38671111111111</v>
      </c>
      <c r="DY34">
        <v>499.955</v>
      </c>
      <c r="DZ34">
        <v>90.39943333333332</v>
      </c>
      <c r="EA34">
        <v>0.09992133333333335</v>
      </c>
      <c r="EB34">
        <v>25.91442222222222</v>
      </c>
      <c r="EC34">
        <v>25.00022222222222</v>
      </c>
      <c r="ED34">
        <v>999.9000000000001</v>
      </c>
      <c r="EE34">
        <v>0</v>
      </c>
      <c r="EF34">
        <v>0</v>
      </c>
      <c r="EG34">
        <v>10003.12444444444</v>
      </c>
      <c r="EH34">
        <v>0</v>
      </c>
      <c r="EI34">
        <v>0.242856</v>
      </c>
      <c r="EJ34">
        <v>0.9419521111111112</v>
      </c>
      <c r="EK34">
        <v>428.8764444444444</v>
      </c>
      <c r="EL34">
        <v>427.3551111111111</v>
      </c>
      <c r="EM34">
        <v>1.289317777777778</v>
      </c>
      <c r="EN34">
        <v>419.9798888888889</v>
      </c>
      <c r="EO34">
        <v>17.25797777777778</v>
      </c>
      <c r="EP34">
        <v>1.676665555555556</v>
      </c>
      <c r="EQ34">
        <v>1.560111111111111</v>
      </c>
      <c r="ER34">
        <v>14.68205555555556</v>
      </c>
      <c r="ES34">
        <v>13.57035555555556</v>
      </c>
      <c r="ET34">
        <v>0</v>
      </c>
      <c r="EU34">
        <v>0</v>
      </c>
      <c r="EV34">
        <v>0</v>
      </c>
      <c r="EW34">
        <v>0</v>
      </c>
      <c r="EX34">
        <v>-4.033333333333334</v>
      </c>
      <c r="EY34">
        <v>0</v>
      </c>
      <c r="EZ34">
        <v>-19.33333333333333</v>
      </c>
      <c r="FA34">
        <v>-1.611111111111111</v>
      </c>
      <c r="FB34">
        <v>34.99255555555555</v>
      </c>
      <c r="FC34">
        <v>40.88855555555555</v>
      </c>
      <c r="FD34">
        <v>37.76355555555555</v>
      </c>
      <c r="FE34">
        <v>40.79155555555556</v>
      </c>
      <c r="FF34">
        <v>36.00666666666667</v>
      </c>
      <c r="FG34">
        <v>0</v>
      </c>
      <c r="FH34">
        <v>0</v>
      </c>
      <c r="FI34">
        <v>0</v>
      </c>
      <c r="FJ34">
        <v>1721071395.3</v>
      </c>
      <c r="FK34">
        <v>0</v>
      </c>
      <c r="FL34">
        <v>-1.380769230769231</v>
      </c>
      <c r="FM34">
        <v>-1.958974590847702</v>
      </c>
      <c r="FN34">
        <v>17.47350438291202</v>
      </c>
      <c r="FO34">
        <v>-19.33461538461538</v>
      </c>
      <c r="FP34">
        <v>15</v>
      </c>
      <c r="FQ34">
        <v>1721070788.1</v>
      </c>
      <c r="FR34" t="s">
        <v>476</v>
      </c>
      <c r="FS34">
        <v>1721070784.1</v>
      </c>
      <c r="FT34">
        <v>1721070788.1</v>
      </c>
      <c r="FU34">
        <v>8</v>
      </c>
      <c r="FV34">
        <v>-0.229</v>
      </c>
      <c r="FW34">
        <v>-0.002</v>
      </c>
      <c r="FX34">
        <v>2.676</v>
      </c>
      <c r="FY34">
        <v>0.138</v>
      </c>
      <c r="FZ34">
        <v>420</v>
      </c>
      <c r="GA34">
        <v>17</v>
      </c>
      <c r="GB34">
        <v>0.28</v>
      </c>
      <c r="GC34">
        <v>0.07000000000000001</v>
      </c>
      <c r="GD34">
        <v>0.966857275</v>
      </c>
      <c r="GE34">
        <v>-0.2238311257035668</v>
      </c>
      <c r="GF34">
        <v>0.04820322835297833</v>
      </c>
      <c r="GG34">
        <v>1</v>
      </c>
      <c r="GH34">
        <v>-2.294117647058823</v>
      </c>
      <c r="GI34">
        <v>11.72498080309181</v>
      </c>
      <c r="GJ34">
        <v>5.759081890497242</v>
      </c>
      <c r="GK34">
        <v>0</v>
      </c>
      <c r="GL34">
        <v>1.29120375</v>
      </c>
      <c r="GM34">
        <v>-0.0171114821763658</v>
      </c>
      <c r="GN34">
        <v>0.00193315892711903</v>
      </c>
      <c r="GO34">
        <v>1</v>
      </c>
      <c r="GP34">
        <v>2</v>
      </c>
      <c r="GQ34">
        <v>3</v>
      </c>
      <c r="GR34" t="s">
        <v>445</v>
      </c>
      <c r="GS34">
        <v>3.10136</v>
      </c>
      <c r="GT34">
        <v>2.75813</v>
      </c>
      <c r="GU34">
        <v>0.0883394</v>
      </c>
      <c r="GV34">
        <v>0.08865720000000001</v>
      </c>
      <c r="GW34">
        <v>0.0906682</v>
      </c>
      <c r="GX34">
        <v>0.0871213</v>
      </c>
      <c r="GY34">
        <v>23916</v>
      </c>
      <c r="GZ34">
        <v>22147.2</v>
      </c>
      <c r="HA34">
        <v>26788.2</v>
      </c>
      <c r="HB34">
        <v>24515.9</v>
      </c>
      <c r="HC34">
        <v>39000</v>
      </c>
      <c r="HD34">
        <v>33109</v>
      </c>
      <c r="HE34">
        <v>46807.4</v>
      </c>
      <c r="HF34">
        <v>38815.9</v>
      </c>
      <c r="HG34">
        <v>1.89298</v>
      </c>
      <c r="HH34">
        <v>1.925</v>
      </c>
      <c r="HI34">
        <v>0.0426322</v>
      </c>
      <c r="HJ34">
        <v>0</v>
      </c>
      <c r="HK34">
        <v>24.2969</v>
      </c>
      <c r="HL34">
        <v>999.9</v>
      </c>
      <c r="HM34">
        <v>42.8</v>
      </c>
      <c r="HN34">
        <v>30.3</v>
      </c>
      <c r="HO34">
        <v>20.5211</v>
      </c>
      <c r="HP34">
        <v>60.6402</v>
      </c>
      <c r="HQ34">
        <v>25.9856</v>
      </c>
      <c r="HR34">
        <v>1</v>
      </c>
      <c r="HS34">
        <v>-0.147459</v>
      </c>
      <c r="HT34">
        <v>-0.76823</v>
      </c>
      <c r="HU34">
        <v>20.2995</v>
      </c>
      <c r="HV34">
        <v>5.22163</v>
      </c>
      <c r="HW34">
        <v>11.9796</v>
      </c>
      <c r="HX34">
        <v>4.96575</v>
      </c>
      <c r="HY34">
        <v>3.27543</v>
      </c>
      <c r="HZ34">
        <v>9999</v>
      </c>
      <c r="IA34">
        <v>9999</v>
      </c>
      <c r="IB34">
        <v>9999</v>
      </c>
      <c r="IC34">
        <v>999.9</v>
      </c>
      <c r="ID34">
        <v>1.86387</v>
      </c>
      <c r="IE34">
        <v>1.86003</v>
      </c>
      <c r="IF34">
        <v>1.85825</v>
      </c>
      <c r="IG34">
        <v>1.85965</v>
      </c>
      <c r="IH34">
        <v>1.85983</v>
      </c>
      <c r="II34">
        <v>1.85824</v>
      </c>
      <c r="IJ34">
        <v>1.85737</v>
      </c>
      <c r="IK34">
        <v>1.85227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2.679</v>
      </c>
      <c r="IZ34">
        <v>0.1606</v>
      </c>
      <c r="JA34">
        <v>1.196966997358346</v>
      </c>
      <c r="JB34">
        <v>0.003813155420844157</v>
      </c>
      <c r="JC34">
        <v>-7.098369533072291E-07</v>
      </c>
      <c r="JD34">
        <v>1.529655380197888E-10</v>
      </c>
      <c r="JE34">
        <v>-0.02558670250548731</v>
      </c>
      <c r="JF34">
        <v>-0.001787624886692162</v>
      </c>
      <c r="JG34">
        <v>0.0007750091704326288</v>
      </c>
      <c r="JH34">
        <v>-6.915078967803976E-06</v>
      </c>
      <c r="JI34">
        <v>2</v>
      </c>
      <c r="JJ34">
        <v>1985</v>
      </c>
      <c r="JK34">
        <v>1</v>
      </c>
      <c r="JL34">
        <v>24</v>
      </c>
      <c r="JM34">
        <v>10.3</v>
      </c>
      <c r="JN34">
        <v>10.2</v>
      </c>
      <c r="JO34">
        <v>1.13281</v>
      </c>
      <c r="JP34">
        <v>2.62573</v>
      </c>
      <c r="JQ34">
        <v>1.49658</v>
      </c>
      <c r="JR34">
        <v>2.35718</v>
      </c>
      <c r="JS34">
        <v>1.54907</v>
      </c>
      <c r="JT34">
        <v>2.43896</v>
      </c>
      <c r="JU34">
        <v>34.3725</v>
      </c>
      <c r="JV34">
        <v>24.0087</v>
      </c>
      <c r="JW34">
        <v>18</v>
      </c>
      <c r="JX34">
        <v>469.874</v>
      </c>
      <c r="JY34">
        <v>504.225</v>
      </c>
      <c r="JZ34">
        <v>25.706</v>
      </c>
      <c r="KA34">
        <v>25.4896</v>
      </c>
      <c r="KB34">
        <v>30</v>
      </c>
      <c r="KC34">
        <v>25.7025</v>
      </c>
      <c r="KD34">
        <v>25.6941</v>
      </c>
      <c r="KE34">
        <v>22.7781</v>
      </c>
      <c r="KF34">
        <v>17.6751</v>
      </c>
      <c r="KG34">
        <v>42.6472</v>
      </c>
      <c r="KH34">
        <v>25.7095</v>
      </c>
      <c r="KI34">
        <v>420</v>
      </c>
      <c r="KJ34">
        <v>17.2726</v>
      </c>
      <c r="KK34">
        <v>102.317</v>
      </c>
      <c r="KL34">
        <v>93.5823</v>
      </c>
    </row>
    <row r="35" spans="1:298">
      <c r="A35">
        <v>17</v>
      </c>
      <c r="B35">
        <v>1721071406</v>
      </c>
      <c r="C35">
        <v>1018.900000095367</v>
      </c>
      <c r="D35" t="s">
        <v>483</v>
      </c>
      <c r="E35" t="s">
        <v>484</v>
      </c>
      <c r="F35">
        <v>5</v>
      </c>
      <c r="G35" t="s">
        <v>439</v>
      </c>
      <c r="H35" t="s">
        <v>475</v>
      </c>
      <c r="I35" t="s">
        <v>441</v>
      </c>
      <c r="J35">
        <v>1721071403.2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427.3804759877562</v>
      </c>
      <c r="AL35">
        <v>428.9126666666664</v>
      </c>
      <c r="AM35">
        <v>-3.411943035696689E-05</v>
      </c>
      <c r="AN35">
        <v>66.39626639568662</v>
      </c>
      <c r="AO35">
        <f>(AQ35 - AP35 + DZ35*1E3/(8.314*(EB35+273.15)) * AS35/DY35 * AR35) * DY35/(100*DM35) * 1000/(1000 - AQ35)</f>
        <v>0</v>
      </c>
      <c r="AP35">
        <v>17.25679856154293</v>
      </c>
      <c r="AQ35">
        <v>18.54907333333334</v>
      </c>
      <c r="AR35">
        <v>2.314900640647708E-06</v>
      </c>
      <c r="AS35">
        <v>105.6515580830865</v>
      </c>
      <c r="AT35">
        <v>13</v>
      </c>
      <c r="AU35">
        <v>3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1721071403.2</v>
      </c>
      <c r="DS35">
        <v>420.958</v>
      </c>
      <c r="DT35">
        <v>420.0094</v>
      </c>
      <c r="DU35">
        <v>18.54874</v>
      </c>
      <c r="DV35">
        <v>17.25712</v>
      </c>
      <c r="DW35">
        <v>418.279</v>
      </c>
      <c r="DX35">
        <v>18.38815</v>
      </c>
      <c r="DY35">
        <v>500.0096</v>
      </c>
      <c r="DZ35">
        <v>90.39870999999999</v>
      </c>
      <c r="EA35">
        <v>0.09983191999999999</v>
      </c>
      <c r="EB35">
        <v>25.91368</v>
      </c>
      <c r="EC35">
        <v>24.99216</v>
      </c>
      <c r="ED35">
        <v>999.9</v>
      </c>
      <c r="EE35">
        <v>0</v>
      </c>
      <c r="EF35">
        <v>0</v>
      </c>
      <c r="EG35">
        <v>10030.442</v>
      </c>
      <c r="EH35">
        <v>0</v>
      </c>
      <c r="EI35">
        <v>0.242856</v>
      </c>
      <c r="EJ35">
        <v>0.9485073999999999</v>
      </c>
      <c r="EK35">
        <v>428.9136</v>
      </c>
      <c r="EL35">
        <v>427.3849</v>
      </c>
      <c r="EM35">
        <v>1.291627</v>
      </c>
      <c r="EN35">
        <v>420.0094</v>
      </c>
      <c r="EO35">
        <v>17.25712</v>
      </c>
      <c r="EP35">
        <v>1.676782</v>
      </c>
      <c r="EQ35">
        <v>1.560021</v>
      </c>
      <c r="ER35">
        <v>14.68314</v>
      </c>
      <c r="ES35">
        <v>13.56948</v>
      </c>
      <c r="ET35">
        <v>0</v>
      </c>
      <c r="EU35">
        <v>0</v>
      </c>
      <c r="EV35">
        <v>0</v>
      </c>
      <c r="EW35">
        <v>0</v>
      </c>
      <c r="EX35">
        <v>0.6599999999999999</v>
      </c>
      <c r="EY35">
        <v>0</v>
      </c>
      <c r="EZ35">
        <v>-22.16</v>
      </c>
      <c r="FA35">
        <v>-1.36</v>
      </c>
      <c r="FB35">
        <v>35.0247</v>
      </c>
      <c r="FC35">
        <v>40.9186</v>
      </c>
      <c r="FD35">
        <v>37.6684</v>
      </c>
      <c r="FE35">
        <v>40.8561</v>
      </c>
      <c r="FF35">
        <v>35.9123</v>
      </c>
      <c r="FG35">
        <v>0</v>
      </c>
      <c r="FH35">
        <v>0</v>
      </c>
      <c r="FI35">
        <v>0</v>
      </c>
      <c r="FJ35">
        <v>1721071400.7</v>
      </c>
      <c r="FK35">
        <v>0</v>
      </c>
      <c r="FL35">
        <v>0.05999999999999996</v>
      </c>
      <c r="FM35">
        <v>11.33846127986908</v>
      </c>
      <c r="FN35">
        <v>-27.83076923321453</v>
      </c>
      <c r="FO35">
        <v>-19.548</v>
      </c>
      <c r="FP35">
        <v>15</v>
      </c>
      <c r="FQ35">
        <v>1721070788.1</v>
      </c>
      <c r="FR35" t="s">
        <v>476</v>
      </c>
      <c r="FS35">
        <v>1721070784.1</v>
      </c>
      <c r="FT35">
        <v>1721070788.1</v>
      </c>
      <c r="FU35">
        <v>8</v>
      </c>
      <c r="FV35">
        <v>-0.229</v>
      </c>
      <c r="FW35">
        <v>-0.002</v>
      </c>
      <c r="FX35">
        <v>2.676</v>
      </c>
      <c r="FY35">
        <v>0.138</v>
      </c>
      <c r="FZ35">
        <v>420</v>
      </c>
      <c r="GA35">
        <v>17</v>
      </c>
      <c r="GB35">
        <v>0.28</v>
      </c>
      <c r="GC35">
        <v>0.07000000000000001</v>
      </c>
      <c r="GD35">
        <v>0.9575912500000001</v>
      </c>
      <c r="GE35">
        <v>-0.177983302063791</v>
      </c>
      <c r="GF35">
        <v>0.04981153166022401</v>
      </c>
      <c r="GG35">
        <v>1</v>
      </c>
      <c r="GH35">
        <v>-1.302941176470588</v>
      </c>
      <c r="GI35">
        <v>8.548510258613771</v>
      </c>
      <c r="GJ35">
        <v>5.415201114842074</v>
      </c>
      <c r="GK35">
        <v>0</v>
      </c>
      <c r="GL35">
        <v>1.29095875</v>
      </c>
      <c r="GM35">
        <v>-0.007585553470919728</v>
      </c>
      <c r="GN35">
        <v>0.001782013169844709</v>
      </c>
      <c r="GO35">
        <v>1</v>
      </c>
      <c r="GP35">
        <v>2</v>
      </c>
      <c r="GQ35">
        <v>3</v>
      </c>
      <c r="GR35" t="s">
        <v>445</v>
      </c>
      <c r="GS35">
        <v>3.10137</v>
      </c>
      <c r="GT35">
        <v>2.75826</v>
      </c>
      <c r="GU35">
        <v>0.0883404</v>
      </c>
      <c r="GV35">
        <v>0.08865049999999999</v>
      </c>
      <c r="GW35">
        <v>0.0906719</v>
      </c>
      <c r="GX35">
        <v>0.0871213</v>
      </c>
      <c r="GY35">
        <v>23916.1</v>
      </c>
      <c r="GZ35">
        <v>22147.2</v>
      </c>
      <c r="HA35">
        <v>26788.4</v>
      </c>
      <c r="HB35">
        <v>24515.8</v>
      </c>
      <c r="HC35">
        <v>38999.9</v>
      </c>
      <c r="HD35">
        <v>33108.9</v>
      </c>
      <c r="HE35">
        <v>46807.4</v>
      </c>
      <c r="HF35">
        <v>38815.8</v>
      </c>
      <c r="HG35">
        <v>1.89265</v>
      </c>
      <c r="HH35">
        <v>1.92505</v>
      </c>
      <c r="HI35">
        <v>0.0425614</v>
      </c>
      <c r="HJ35">
        <v>0</v>
      </c>
      <c r="HK35">
        <v>24.3</v>
      </c>
      <c r="HL35">
        <v>999.9</v>
      </c>
      <c r="HM35">
        <v>42.8</v>
      </c>
      <c r="HN35">
        <v>30.3</v>
      </c>
      <c r="HO35">
        <v>20.5209</v>
      </c>
      <c r="HP35">
        <v>60.9202</v>
      </c>
      <c r="HQ35">
        <v>25.9375</v>
      </c>
      <c r="HR35">
        <v>1</v>
      </c>
      <c r="HS35">
        <v>-0.147622</v>
      </c>
      <c r="HT35">
        <v>-0.768881</v>
      </c>
      <c r="HU35">
        <v>20.2994</v>
      </c>
      <c r="HV35">
        <v>5.22163</v>
      </c>
      <c r="HW35">
        <v>11.9797</v>
      </c>
      <c r="HX35">
        <v>4.96565</v>
      </c>
      <c r="HY35">
        <v>3.27548</v>
      </c>
      <c r="HZ35">
        <v>9999</v>
      </c>
      <c r="IA35">
        <v>9999</v>
      </c>
      <c r="IB35">
        <v>9999</v>
      </c>
      <c r="IC35">
        <v>999.9</v>
      </c>
      <c r="ID35">
        <v>1.86387</v>
      </c>
      <c r="IE35">
        <v>1.86003</v>
      </c>
      <c r="IF35">
        <v>1.85824</v>
      </c>
      <c r="IG35">
        <v>1.85966</v>
      </c>
      <c r="IH35">
        <v>1.85983</v>
      </c>
      <c r="II35">
        <v>1.85823</v>
      </c>
      <c r="IJ35">
        <v>1.85734</v>
      </c>
      <c r="IK35">
        <v>1.85228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2.679</v>
      </c>
      <c r="IZ35">
        <v>0.1606</v>
      </c>
      <c r="JA35">
        <v>1.196966997358346</v>
      </c>
      <c r="JB35">
        <v>0.003813155420844157</v>
      </c>
      <c r="JC35">
        <v>-7.098369533072291E-07</v>
      </c>
      <c r="JD35">
        <v>1.529655380197888E-10</v>
      </c>
      <c r="JE35">
        <v>-0.02558670250548731</v>
      </c>
      <c r="JF35">
        <v>-0.001787624886692162</v>
      </c>
      <c r="JG35">
        <v>0.0007750091704326288</v>
      </c>
      <c r="JH35">
        <v>-6.915078967803976E-06</v>
      </c>
      <c r="JI35">
        <v>2</v>
      </c>
      <c r="JJ35">
        <v>1985</v>
      </c>
      <c r="JK35">
        <v>1</v>
      </c>
      <c r="JL35">
        <v>24</v>
      </c>
      <c r="JM35">
        <v>10.4</v>
      </c>
      <c r="JN35">
        <v>10.3</v>
      </c>
      <c r="JO35">
        <v>1.13281</v>
      </c>
      <c r="JP35">
        <v>2.62939</v>
      </c>
      <c r="JQ35">
        <v>1.49658</v>
      </c>
      <c r="JR35">
        <v>2.35718</v>
      </c>
      <c r="JS35">
        <v>1.54907</v>
      </c>
      <c r="JT35">
        <v>2.4292</v>
      </c>
      <c r="JU35">
        <v>34.3725</v>
      </c>
      <c r="JV35">
        <v>24.0087</v>
      </c>
      <c r="JW35">
        <v>18</v>
      </c>
      <c r="JX35">
        <v>469.693</v>
      </c>
      <c r="JY35">
        <v>504.27</v>
      </c>
      <c r="JZ35">
        <v>25.7089</v>
      </c>
      <c r="KA35">
        <v>25.4902</v>
      </c>
      <c r="KB35">
        <v>30.0001</v>
      </c>
      <c r="KC35">
        <v>25.7025</v>
      </c>
      <c r="KD35">
        <v>25.6953</v>
      </c>
      <c r="KE35">
        <v>22.7778</v>
      </c>
      <c r="KF35">
        <v>17.6751</v>
      </c>
      <c r="KG35">
        <v>42.6472</v>
      </c>
      <c r="KH35">
        <v>25.7104</v>
      </c>
      <c r="KI35">
        <v>420</v>
      </c>
      <c r="KJ35">
        <v>17.2726</v>
      </c>
      <c r="KK35">
        <v>102.318</v>
      </c>
      <c r="KL35">
        <v>93.5819</v>
      </c>
    </row>
    <row r="36" spans="1:298">
      <c r="A36">
        <v>18</v>
      </c>
      <c r="B36">
        <v>1721071411</v>
      </c>
      <c r="C36">
        <v>1023.900000095367</v>
      </c>
      <c r="D36" t="s">
        <v>485</v>
      </c>
      <c r="E36" t="s">
        <v>486</v>
      </c>
      <c r="F36">
        <v>5</v>
      </c>
      <c r="G36" t="s">
        <v>439</v>
      </c>
      <c r="H36" t="s">
        <v>475</v>
      </c>
      <c r="I36" t="s">
        <v>441</v>
      </c>
      <c r="J36">
        <v>1721071408.5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427.4586059025232</v>
      </c>
      <c r="AL36">
        <v>428.9106969696967</v>
      </c>
      <c r="AM36">
        <v>9.146296923861436E-05</v>
      </c>
      <c r="AN36">
        <v>66.39626639568662</v>
      </c>
      <c r="AO36">
        <f>(AQ36 - AP36 + DZ36*1E3/(8.314*(EB36+273.15)) * AS36/DY36 * AR36) * DY36/(100*DM36) * 1000/(1000 - AQ36)</f>
        <v>0</v>
      </c>
      <c r="AP36">
        <v>17.2559957773519</v>
      </c>
      <c r="AQ36">
        <v>18.54896181818182</v>
      </c>
      <c r="AR36">
        <v>2.103428033988768E-07</v>
      </c>
      <c r="AS36">
        <v>105.6515580830865</v>
      </c>
      <c r="AT36">
        <v>13</v>
      </c>
      <c r="AU36">
        <v>3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1721071408.5</v>
      </c>
      <c r="DS36">
        <v>420.9524444444444</v>
      </c>
      <c r="DT36">
        <v>420.0637777777778</v>
      </c>
      <c r="DU36">
        <v>18.5485</v>
      </c>
      <c r="DV36">
        <v>17.25643333333333</v>
      </c>
      <c r="DW36">
        <v>418.2734444444444</v>
      </c>
      <c r="DX36">
        <v>18.38791111111111</v>
      </c>
      <c r="DY36">
        <v>500.0042222222222</v>
      </c>
      <c r="DZ36">
        <v>90.39850000000001</v>
      </c>
      <c r="EA36">
        <v>0.1000514777777778</v>
      </c>
      <c r="EB36">
        <v>25.91557777777778</v>
      </c>
      <c r="EC36">
        <v>25.00622222222222</v>
      </c>
      <c r="ED36">
        <v>999.9000000000001</v>
      </c>
      <c r="EE36">
        <v>0</v>
      </c>
      <c r="EF36">
        <v>0</v>
      </c>
      <c r="EG36">
        <v>9992.985555555555</v>
      </c>
      <c r="EH36">
        <v>0</v>
      </c>
      <c r="EI36">
        <v>0.242856</v>
      </c>
      <c r="EJ36">
        <v>0.888499</v>
      </c>
      <c r="EK36">
        <v>428.9081111111111</v>
      </c>
      <c r="EL36">
        <v>427.44</v>
      </c>
      <c r="EM36">
        <v>1.292072222222222</v>
      </c>
      <c r="EN36">
        <v>420.0637777777778</v>
      </c>
      <c r="EO36">
        <v>17.25643333333333</v>
      </c>
      <c r="EP36">
        <v>1.676756666666667</v>
      </c>
      <c r="EQ36">
        <v>1.559955555555556</v>
      </c>
      <c r="ER36">
        <v>14.6829</v>
      </c>
      <c r="ES36">
        <v>13.56883333333333</v>
      </c>
      <c r="ET36">
        <v>0</v>
      </c>
      <c r="EU36">
        <v>0</v>
      </c>
      <c r="EV36">
        <v>0</v>
      </c>
      <c r="EW36">
        <v>0</v>
      </c>
      <c r="EX36">
        <v>-1.788888888888889</v>
      </c>
      <c r="EY36">
        <v>0</v>
      </c>
      <c r="EZ36">
        <v>-14.67777777777778</v>
      </c>
      <c r="FA36">
        <v>0.5111111111111111</v>
      </c>
      <c r="FB36">
        <v>35.04155555555556</v>
      </c>
      <c r="FC36">
        <v>40.92344444444445</v>
      </c>
      <c r="FD36">
        <v>37.65933333333333</v>
      </c>
      <c r="FE36">
        <v>40.89555555555555</v>
      </c>
      <c r="FF36">
        <v>36.04833333333333</v>
      </c>
      <c r="FG36">
        <v>0</v>
      </c>
      <c r="FH36">
        <v>0</v>
      </c>
      <c r="FI36">
        <v>0</v>
      </c>
      <c r="FJ36">
        <v>1721071405.5</v>
      </c>
      <c r="FK36">
        <v>0</v>
      </c>
      <c r="FL36">
        <v>-1.552</v>
      </c>
      <c r="FM36">
        <v>-6.738461973305075</v>
      </c>
      <c r="FN36">
        <v>10.84615398845263</v>
      </c>
      <c r="FO36">
        <v>-18.628</v>
      </c>
      <c r="FP36">
        <v>15</v>
      </c>
      <c r="FQ36">
        <v>1721070788.1</v>
      </c>
      <c r="FR36" t="s">
        <v>476</v>
      </c>
      <c r="FS36">
        <v>1721070784.1</v>
      </c>
      <c r="FT36">
        <v>1721070788.1</v>
      </c>
      <c r="FU36">
        <v>8</v>
      </c>
      <c r="FV36">
        <v>-0.229</v>
      </c>
      <c r="FW36">
        <v>-0.002</v>
      </c>
      <c r="FX36">
        <v>2.676</v>
      </c>
      <c r="FY36">
        <v>0.138</v>
      </c>
      <c r="FZ36">
        <v>420</v>
      </c>
      <c r="GA36">
        <v>17</v>
      </c>
      <c r="GB36">
        <v>0.28</v>
      </c>
      <c r="GC36">
        <v>0.07000000000000001</v>
      </c>
      <c r="GD36">
        <v>0.9290213750000001</v>
      </c>
      <c r="GE36">
        <v>-0.08677662664165181</v>
      </c>
      <c r="GF36">
        <v>0.04404691530895636</v>
      </c>
      <c r="GG36">
        <v>1</v>
      </c>
      <c r="GH36">
        <v>-0.6647058823529411</v>
      </c>
      <c r="GI36">
        <v>-0.2077923601919975</v>
      </c>
      <c r="GJ36">
        <v>5.29738461290326</v>
      </c>
      <c r="GK36">
        <v>1</v>
      </c>
      <c r="GL36">
        <v>1.29060525</v>
      </c>
      <c r="GM36">
        <v>0.01131906191369611</v>
      </c>
      <c r="GN36">
        <v>0.001477834543343748</v>
      </c>
      <c r="GO36">
        <v>1</v>
      </c>
      <c r="GP36">
        <v>3</v>
      </c>
      <c r="GQ36">
        <v>3</v>
      </c>
      <c r="GR36" t="s">
        <v>466</v>
      </c>
      <c r="GS36">
        <v>3.10139</v>
      </c>
      <c r="GT36">
        <v>2.75802</v>
      </c>
      <c r="GU36">
        <v>0.08833829999999999</v>
      </c>
      <c r="GV36">
        <v>0.088653</v>
      </c>
      <c r="GW36">
        <v>0.0906723</v>
      </c>
      <c r="GX36">
        <v>0.0871174</v>
      </c>
      <c r="GY36">
        <v>23915.9</v>
      </c>
      <c r="GZ36">
        <v>22147.2</v>
      </c>
      <c r="HA36">
        <v>26788.2</v>
      </c>
      <c r="HB36">
        <v>24515.9</v>
      </c>
      <c r="HC36">
        <v>38999.8</v>
      </c>
      <c r="HD36">
        <v>33108.8</v>
      </c>
      <c r="HE36">
        <v>46807.3</v>
      </c>
      <c r="HF36">
        <v>38815.6</v>
      </c>
      <c r="HG36">
        <v>1.8927</v>
      </c>
      <c r="HH36">
        <v>1.92475</v>
      </c>
      <c r="HI36">
        <v>0.0432059</v>
      </c>
      <c r="HJ36">
        <v>0</v>
      </c>
      <c r="HK36">
        <v>24.3025</v>
      </c>
      <c r="HL36">
        <v>999.9</v>
      </c>
      <c r="HM36">
        <v>42.8</v>
      </c>
      <c r="HN36">
        <v>30.3</v>
      </c>
      <c r="HO36">
        <v>20.5208</v>
      </c>
      <c r="HP36">
        <v>61.3202</v>
      </c>
      <c r="HQ36">
        <v>25.9535</v>
      </c>
      <c r="HR36">
        <v>1</v>
      </c>
      <c r="HS36">
        <v>-0.147403</v>
      </c>
      <c r="HT36">
        <v>-0.781122</v>
      </c>
      <c r="HU36">
        <v>20.2993</v>
      </c>
      <c r="HV36">
        <v>5.22208</v>
      </c>
      <c r="HW36">
        <v>11.9778</v>
      </c>
      <c r="HX36">
        <v>4.96565</v>
      </c>
      <c r="HY36">
        <v>3.2754</v>
      </c>
      <c r="HZ36">
        <v>9999</v>
      </c>
      <c r="IA36">
        <v>9999</v>
      </c>
      <c r="IB36">
        <v>9999</v>
      </c>
      <c r="IC36">
        <v>999.9</v>
      </c>
      <c r="ID36">
        <v>1.86388</v>
      </c>
      <c r="IE36">
        <v>1.86004</v>
      </c>
      <c r="IF36">
        <v>1.85826</v>
      </c>
      <c r="IG36">
        <v>1.85964</v>
      </c>
      <c r="IH36">
        <v>1.85983</v>
      </c>
      <c r="II36">
        <v>1.85823</v>
      </c>
      <c r="IJ36">
        <v>1.85733</v>
      </c>
      <c r="IK36">
        <v>1.85227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2.679</v>
      </c>
      <c r="IZ36">
        <v>0.1606</v>
      </c>
      <c r="JA36">
        <v>1.196966997358346</v>
      </c>
      <c r="JB36">
        <v>0.003813155420844157</v>
      </c>
      <c r="JC36">
        <v>-7.098369533072291E-07</v>
      </c>
      <c r="JD36">
        <v>1.529655380197888E-10</v>
      </c>
      <c r="JE36">
        <v>-0.02558670250548731</v>
      </c>
      <c r="JF36">
        <v>-0.001787624886692162</v>
      </c>
      <c r="JG36">
        <v>0.0007750091704326288</v>
      </c>
      <c r="JH36">
        <v>-6.915078967803976E-06</v>
      </c>
      <c r="JI36">
        <v>2</v>
      </c>
      <c r="JJ36">
        <v>1985</v>
      </c>
      <c r="JK36">
        <v>1</v>
      </c>
      <c r="JL36">
        <v>24</v>
      </c>
      <c r="JM36">
        <v>10.4</v>
      </c>
      <c r="JN36">
        <v>10.4</v>
      </c>
      <c r="JO36">
        <v>1.13281</v>
      </c>
      <c r="JP36">
        <v>2.61353</v>
      </c>
      <c r="JQ36">
        <v>1.49658</v>
      </c>
      <c r="JR36">
        <v>2.35962</v>
      </c>
      <c r="JS36">
        <v>1.54907</v>
      </c>
      <c r="JT36">
        <v>2.4292</v>
      </c>
      <c r="JU36">
        <v>34.3952</v>
      </c>
      <c r="JV36">
        <v>23.9999</v>
      </c>
      <c r="JW36">
        <v>18</v>
      </c>
      <c r="JX36">
        <v>469.733</v>
      </c>
      <c r="JY36">
        <v>504.072</v>
      </c>
      <c r="JZ36">
        <v>25.7121</v>
      </c>
      <c r="KA36">
        <v>25.4902</v>
      </c>
      <c r="KB36">
        <v>30.0001</v>
      </c>
      <c r="KC36">
        <v>25.704</v>
      </c>
      <c r="KD36">
        <v>25.6953</v>
      </c>
      <c r="KE36">
        <v>22.7772</v>
      </c>
      <c r="KF36">
        <v>17.6751</v>
      </c>
      <c r="KG36">
        <v>42.6472</v>
      </c>
      <c r="KH36">
        <v>25.7144</v>
      </c>
      <c r="KI36">
        <v>420</v>
      </c>
      <c r="KJ36">
        <v>17.2726</v>
      </c>
      <c r="KK36">
        <v>102.317</v>
      </c>
      <c r="KL36">
        <v>93.5818</v>
      </c>
    </row>
    <row r="37" spans="1:298">
      <c r="A37">
        <v>19</v>
      </c>
      <c r="B37">
        <v>1721071416</v>
      </c>
      <c r="C37">
        <v>1028.900000095367</v>
      </c>
      <c r="D37" t="s">
        <v>487</v>
      </c>
      <c r="E37" t="s">
        <v>488</v>
      </c>
      <c r="F37">
        <v>5</v>
      </c>
      <c r="G37" t="s">
        <v>439</v>
      </c>
      <c r="H37" t="s">
        <v>475</v>
      </c>
      <c r="I37" t="s">
        <v>441</v>
      </c>
      <c r="J37">
        <v>1721071413.2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427.3367903239021</v>
      </c>
      <c r="AL37">
        <v>428.9822000000001</v>
      </c>
      <c r="AM37">
        <v>0.001569823771310263</v>
      </c>
      <c r="AN37">
        <v>66.39626639568662</v>
      </c>
      <c r="AO37">
        <f>(AQ37 - AP37 + DZ37*1E3/(8.314*(EB37+273.15)) * AS37/DY37 * AR37) * DY37/(100*DM37) * 1000/(1000 - AQ37)</f>
        <v>0</v>
      </c>
      <c r="AP37">
        <v>17.25865652685116</v>
      </c>
      <c r="AQ37">
        <v>18.54980909090908</v>
      </c>
      <c r="AR37">
        <v>1.016451365894873E-06</v>
      </c>
      <c r="AS37">
        <v>105.6515580830865</v>
      </c>
      <c r="AT37">
        <v>13</v>
      </c>
      <c r="AU37">
        <v>3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1721071413.2</v>
      </c>
      <c r="DS37">
        <v>420.9715</v>
      </c>
      <c r="DT37">
        <v>419.9866</v>
      </c>
      <c r="DU37">
        <v>18.54914</v>
      </c>
      <c r="DV37">
        <v>17.25853</v>
      </c>
      <c r="DW37">
        <v>418.2925</v>
      </c>
      <c r="DX37">
        <v>18.38854</v>
      </c>
      <c r="DY37">
        <v>499.9693</v>
      </c>
      <c r="DZ37">
        <v>90.39834999999999</v>
      </c>
      <c r="EA37">
        <v>0.09992812</v>
      </c>
      <c r="EB37">
        <v>25.91678</v>
      </c>
      <c r="EC37">
        <v>25.01102</v>
      </c>
      <c r="ED37">
        <v>999.9</v>
      </c>
      <c r="EE37">
        <v>0</v>
      </c>
      <c r="EF37">
        <v>0</v>
      </c>
      <c r="EG37">
        <v>9998.384999999998</v>
      </c>
      <c r="EH37">
        <v>0</v>
      </c>
      <c r="EI37">
        <v>0.242856</v>
      </c>
      <c r="EJ37">
        <v>0.9848419999999999</v>
      </c>
      <c r="EK37">
        <v>428.9278</v>
      </c>
      <c r="EL37">
        <v>427.3624</v>
      </c>
      <c r="EM37">
        <v>1.290616</v>
      </c>
      <c r="EN37">
        <v>419.9866</v>
      </c>
      <c r="EO37">
        <v>17.25853</v>
      </c>
      <c r="EP37">
        <v>1.676814</v>
      </c>
      <c r="EQ37">
        <v>1.560144</v>
      </c>
      <c r="ER37">
        <v>14.68342</v>
      </c>
      <c r="ES37">
        <v>13.57068</v>
      </c>
      <c r="ET37">
        <v>0</v>
      </c>
      <c r="EU37">
        <v>0</v>
      </c>
      <c r="EV37">
        <v>0</v>
      </c>
      <c r="EW37">
        <v>0</v>
      </c>
      <c r="EX37">
        <v>-0.42</v>
      </c>
      <c r="EY37">
        <v>0</v>
      </c>
      <c r="EZ37">
        <v>-15.98</v>
      </c>
      <c r="FA37">
        <v>-0.2000000000000001</v>
      </c>
      <c r="FB37">
        <v>35.0499</v>
      </c>
      <c r="FC37">
        <v>40.9685</v>
      </c>
      <c r="FD37">
        <v>37.6811</v>
      </c>
      <c r="FE37">
        <v>40.9372</v>
      </c>
      <c r="FF37">
        <v>36.2871</v>
      </c>
      <c r="FG37">
        <v>0</v>
      </c>
      <c r="FH37">
        <v>0</v>
      </c>
      <c r="FI37">
        <v>0</v>
      </c>
      <c r="FJ37">
        <v>1721071410.3</v>
      </c>
      <c r="FK37">
        <v>0</v>
      </c>
      <c r="FL37">
        <v>-0.8880000000000001</v>
      </c>
      <c r="FM37">
        <v>-16.27692316274436</v>
      </c>
      <c r="FN37">
        <v>42.55384629614489</v>
      </c>
      <c r="FO37">
        <v>-17.548</v>
      </c>
      <c r="FP37">
        <v>15</v>
      </c>
      <c r="FQ37">
        <v>1721070788.1</v>
      </c>
      <c r="FR37" t="s">
        <v>476</v>
      </c>
      <c r="FS37">
        <v>1721070784.1</v>
      </c>
      <c r="FT37">
        <v>1721070788.1</v>
      </c>
      <c r="FU37">
        <v>8</v>
      </c>
      <c r="FV37">
        <v>-0.229</v>
      </c>
      <c r="FW37">
        <v>-0.002</v>
      </c>
      <c r="FX37">
        <v>2.676</v>
      </c>
      <c r="FY37">
        <v>0.138</v>
      </c>
      <c r="FZ37">
        <v>420</v>
      </c>
      <c r="GA37">
        <v>17</v>
      </c>
      <c r="GB37">
        <v>0.28</v>
      </c>
      <c r="GC37">
        <v>0.07000000000000001</v>
      </c>
      <c r="GD37">
        <v>0.9429717750000002</v>
      </c>
      <c r="GE37">
        <v>-0.01999295684803544</v>
      </c>
      <c r="GF37">
        <v>0.04642700833862089</v>
      </c>
      <c r="GG37">
        <v>1</v>
      </c>
      <c r="GH37">
        <v>-0.7029411764705882</v>
      </c>
      <c r="GI37">
        <v>-8.646295019356071</v>
      </c>
      <c r="GJ37">
        <v>5.799973899237298</v>
      </c>
      <c r="GK37">
        <v>0</v>
      </c>
      <c r="GL37">
        <v>1.290843</v>
      </c>
      <c r="GM37">
        <v>0.008687279549717248</v>
      </c>
      <c r="GN37">
        <v>0.001434223134662119</v>
      </c>
      <c r="GO37">
        <v>1</v>
      </c>
      <c r="GP37">
        <v>2</v>
      </c>
      <c r="GQ37">
        <v>3</v>
      </c>
      <c r="GR37" t="s">
        <v>445</v>
      </c>
      <c r="GS37">
        <v>3.10134</v>
      </c>
      <c r="GT37">
        <v>2.75817</v>
      </c>
      <c r="GU37">
        <v>0.08834889999999999</v>
      </c>
      <c r="GV37">
        <v>0.0886492</v>
      </c>
      <c r="GW37">
        <v>0.09067359999999999</v>
      </c>
      <c r="GX37">
        <v>0.08713460000000001</v>
      </c>
      <c r="GY37">
        <v>23915.9</v>
      </c>
      <c r="GZ37">
        <v>22147.3</v>
      </c>
      <c r="HA37">
        <v>26788.4</v>
      </c>
      <c r="HB37">
        <v>24515.9</v>
      </c>
      <c r="HC37">
        <v>38999.7</v>
      </c>
      <c r="HD37">
        <v>33108.6</v>
      </c>
      <c r="HE37">
        <v>46807.3</v>
      </c>
      <c r="HF37">
        <v>38816.1</v>
      </c>
      <c r="HG37">
        <v>1.89268</v>
      </c>
      <c r="HH37">
        <v>1.92488</v>
      </c>
      <c r="HI37">
        <v>0.0427477</v>
      </c>
      <c r="HJ37">
        <v>0</v>
      </c>
      <c r="HK37">
        <v>24.3061</v>
      </c>
      <c r="HL37">
        <v>999.9</v>
      </c>
      <c r="HM37">
        <v>42.9</v>
      </c>
      <c r="HN37">
        <v>30.3</v>
      </c>
      <c r="HO37">
        <v>20.5702</v>
      </c>
      <c r="HP37">
        <v>60.9702</v>
      </c>
      <c r="HQ37">
        <v>25.9615</v>
      </c>
      <c r="HR37">
        <v>1</v>
      </c>
      <c r="HS37">
        <v>-0.147624</v>
      </c>
      <c r="HT37">
        <v>-0.758794</v>
      </c>
      <c r="HU37">
        <v>20.2993</v>
      </c>
      <c r="HV37">
        <v>5.22133</v>
      </c>
      <c r="HW37">
        <v>11.9784</v>
      </c>
      <c r="HX37">
        <v>4.96535</v>
      </c>
      <c r="HY37">
        <v>3.27543</v>
      </c>
      <c r="HZ37">
        <v>9999</v>
      </c>
      <c r="IA37">
        <v>9999</v>
      </c>
      <c r="IB37">
        <v>9999</v>
      </c>
      <c r="IC37">
        <v>999.9</v>
      </c>
      <c r="ID37">
        <v>1.86388</v>
      </c>
      <c r="IE37">
        <v>1.86005</v>
      </c>
      <c r="IF37">
        <v>1.85825</v>
      </c>
      <c r="IG37">
        <v>1.85963</v>
      </c>
      <c r="IH37">
        <v>1.85982</v>
      </c>
      <c r="II37">
        <v>1.85824</v>
      </c>
      <c r="IJ37">
        <v>1.85732</v>
      </c>
      <c r="IK37">
        <v>1.85228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2.679</v>
      </c>
      <c r="IZ37">
        <v>0.1606</v>
      </c>
      <c r="JA37">
        <v>1.196966997358346</v>
      </c>
      <c r="JB37">
        <v>0.003813155420844157</v>
      </c>
      <c r="JC37">
        <v>-7.098369533072291E-07</v>
      </c>
      <c r="JD37">
        <v>1.529655380197888E-10</v>
      </c>
      <c r="JE37">
        <v>-0.02558670250548731</v>
      </c>
      <c r="JF37">
        <v>-0.001787624886692162</v>
      </c>
      <c r="JG37">
        <v>0.0007750091704326288</v>
      </c>
      <c r="JH37">
        <v>-6.915078967803976E-06</v>
      </c>
      <c r="JI37">
        <v>2</v>
      </c>
      <c r="JJ37">
        <v>1985</v>
      </c>
      <c r="JK37">
        <v>1</v>
      </c>
      <c r="JL37">
        <v>24</v>
      </c>
      <c r="JM37">
        <v>10.5</v>
      </c>
      <c r="JN37">
        <v>10.5</v>
      </c>
      <c r="JO37">
        <v>1.13281</v>
      </c>
      <c r="JP37">
        <v>2.62695</v>
      </c>
      <c r="JQ37">
        <v>1.49658</v>
      </c>
      <c r="JR37">
        <v>2.35718</v>
      </c>
      <c r="JS37">
        <v>1.54907</v>
      </c>
      <c r="JT37">
        <v>2.44263</v>
      </c>
      <c r="JU37">
        <v>34.3725</v>
      </c>
      <c r="JV37">
        <v>24.0087</v>
      </c>
      <c r="JW37">
        <v>18</v>
      </c>
      <c r="JX37">
        <v>469.724</v>
      </c>
      <c r="JY37">
        <v>504.154</v>
      </c>
      <c r="JZ37">
        <v>25.7133</v>
      </c>
      <c r="KA37">
        <v>25.4902</v>
      </c>
      <c r="KB37">
        <v>30</v>
      </c>
      <c r="KC37">
        <v>25.7046</v>
      </c>
      <c r="KD37">
        <v>25.6953</v>
      </c>
      <c r="KE37">
        <v>22.7781</v>
      </c>
      <c r="KF37">
        <v>17.6751</v>
      </c>
      <c r="KG37">
        <v>42.6472</v>
      </c>
      <c r="KH37">
        <v>25.7113</v>
      </c>
      <c r="KI37">
        <v>420</v>
      </c>
      <c r="KJ37">
        <v>17.2726</v>
      </c>
      <c r="KK37">
        <v>102.317</v>
      </c>
      <c r="KL37">
        <v>93.58240000000001</v>
      </c>
    </row>
    <row r="38" spans="1:298">
      <c r="A38">
        <v>20</v>
      </c>
      <c r="B38">
        <v>1721071421</v>
      </c>
      <c r="C38">
        <v>1033.900000095367</v>
      </c>
      <c r="D38" t="s">
        <v>489</v>
      </c>
      <c r="E38" t="s">
        <v>490</v>
      </c>
      <c r="F38">
        <v>5</v>
      </c>
      <c r="G38" t="s">
        <v>439</v>
      </c>
      <c r="H38" t="s">
        <v>475</v>
      </c>
      <c r="I38" t="s">
        <v>441</v>
      </c>
      <c r="J38">
        <v>1721071418.5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427.3893056792433</v>
      </c>
      <c r="AL38">
        <v>428.9255393939395</v>
      </c>
      <c r="AM38">
        <v>-0.003985055044530694</v>
      </c>
      <c r="AN38">
        <v>66.39626639568662</v>
      </c>
      <c r="AO38">
        <f>(AQ38 - AP38 + DZ38*1E3/(8.314*(EB38+273.15)) * AS38/DY38 * AR38) * DY38/(100*DM38) * 1000/(1000 - AQ38)</f>
        <v>0</v>
      </c>
      <c r="AP38">
        <v>17.26038710804487</v>
      </c>
      <c r="AQ38">
        <v>18.55065757575757</v>
      </c>
      <c r="AR38">
        <v>5.690041021869302E-07</v>
      </c>
      <c r="AS38">
        <v>105.6515580830865</v>
      </c>
      <c r="AT38">
        <v>13</v>
      </c>
      <c r="AU38">
        <v>3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1721071418.5</v>
      </c>
      <c r="DS38">
        <v>420.9983333333333</v>
      </c>
      <c r="DT38">
        <v>420.0056666666667</v>
      </c>
      <c r="DU38">
        <v>18.54961111111111</v>
      </c>
      <c r="DV38">
        <v>17.26074444444444</v>
      </c>
      <c r="DW38">
        <v>418.3192222222222</v>
      </c>
      <c r="DX38">
        <v>18.38901111111111</v>
      </c>
      <c r="DY38">
        <v>500.0707777777778</v>
      </c>
      <c r="DZ38">
        <v>90.3979888888889</v>
      </c>
      <c r="EA38">
        <v>0.1002105</v>
      </c>
      <c r="EB38">
        <v>25.91746666666667</v>
      </c>
      <c r="EC38">
        <v>25.00492222222222</v>
      </c>
      <c r="ED38">
        <v>999.9000000000001</v>
      </c>
      <c r="EE38">
        <v>0</v>
      </c>
      <c r="EF38">
        <v>0</v>
      </c>
      <c r="EG38">
        <v>9988.611111111111</v>
      </c>
      <c r="EH38">
        <v>0</v>
      </c>
      <c r="EI38">
        <v>0.242856</v>
      </c>
      <c r="EJ38">
        <v>0.9925951111111111</v>
      </c>
      <c r="EK38">
        <v>428.9553333333333</v>
      </c>
      <c r="EL38">
        <v>427.3825555555555</v>
      </c>
      <c r="EM38">
        <v>1.288863333333333</v>
      </c>
      <c r="EN38">
        <v>420.0056666666667</v>
      </c>
      <c r="EO38">
        <v>17.26074444444444</v>
      </c>
      <c r="EP38">
        <v>1.676848888888889</v>
      </c>
      <c r="EQ38">
        <v>1.560336666666667</v>
      </c>
      <c r="ER38">
        <v>14.68372222222222</v>
      </c>
      <c r="ES38">
        <v>13.57257777777778</v>
      </c>
      <c r="ET38">
        <v>0</v>
      </c>
      <c r="EU38">
        <v>0</v>
      </c>
      <c r="EV38">
        <v>0</v>
      </c>
      <c r="EW38">
        <v>0</v>
      </c>
      <c r="EX38">
        <v>-1</v>
      </c>
      <c r="EY38">
        <v>0</v>
      </c>
      <c r="EZ38">
        <v>-13.46666666666667</v>
      </c>
      <c r="FA38">
        <v>0.09999999999999999</v>
      </c>
      <c r="FB38">
        <v>35.05555555555556</v>
      </c>
      <c r="FC38">
        <v>41.00655555555555</v>
      </c>
      <c r="FD38">
        <v>37.65955555555556</v>
      </c>
      <c r="FE38">
        <v>40.94411111111111</v>
      </c>
      <c r="FF38">
        <v>36.20111111111111</v>
      </c>
      <c r="FG38">
        <v>0</v>
      </c>
      <c r="FH38">
        <v>0</v>
      </c>
      <c r="FI38">
        <v>0</v>
      </c>
      <c r="FJ38">
        <v>1721071415.7</v>
      </c>
      <c r="FK38">
        <v>0</v>
      </c>
      <c r="FL38">
        <v>-1.903846153846154</v>
      </c>
      <c r="FM38">
        <v>-0.8170940274210121</v>
      </c>
      <c r="FN38">
        <v>15.10085480273369</v>
      </c>
      <c r="FO38">
        <v>-14.57307692307692</v>
      </c>
      <c r="FP38">
        <v>15</v>
      </c>
      <c r="FQ38">
        <v>1721070788.1</v>
      </c>
      <c r="FR38" t="s">
        <v>476</v>
      </c>
      <c r="FS38">
        <v>1721070784.1</v>
      </c>
      <c r="FT38">
        <v>1721070788.1</v>
      </c>
      <c r="FU38">
        <v>8</v>
      </c>
      <c r="FV38">
        <v>-0.229</v>
      </c>
      <c r="FW38">
        <v>-0.002</v>
      </c>
      <c r="FX38">
        <v>2.676</v>
      </c>
      <c r="FY38">
        <v>0.138</v>
      </c>
      <c r="FZ38">
        <v>420</v>
      </c>
      <c r="GA38">
        <v>17</v>
      </c>
      <c r="GB38">
        <v>0.28</v>
      </c>
      <c r="GC38">
        <v>0.07000000000000001</v>
      </c>
      <c r="GD38">
        <v>0.956521675</v>
      </c>
      <c r="GE38">
        <v>0.2788492795497196</v>
      </c>
      <c r="GF38">
        <v>0.04930520597228426</v>
      </c>
      <c r="GG38">
        <v>1</v>
      </c>
      <c r="GH38">
        <v>-0.9176470588235294</v>
      </c>
      <c r="GI38">
        <v>-5.668449185965176</v>
      </c>
      <c r="GJ38">
        <v>4.456685037389489</v>
      </c>
      <c r="GK38">
        <v>0</v>
      </c>
      <c r="GL38">
        <v>1.29071925</v>
      </c>
      <c r="GM38">
        <v>-0.01072761726078927</v>
      </c>
      <c r="GN38">
        <v>0.001633111122214294</v>
      </c>
      <c r="GO38">
        <v>1</v>
      </c>
      <c r="GP38">
        <v>2</v>
      </c>
      <c r="GQ38">
        <v>3</v>
      </c>
      <c r="GR38" t="s">
        <v>445</v>
      </c>
      <c r="GS38">
        <v>3.10143</v>
      </c>
      <c r="GT38">
        <v>2.75815</v>
      </c>
      <c r="GU38">
        <v>0.0883417</v>
      </c>
      <c r="GV38">
        <v>0.0886402</v>
      </c>
      <c r="GW38">
        <v>0.09067840000000001</v>
      </c>
      <c r="GX38">
        <v>0.0871326</v>
      </c>
      <c r="GY38">
        <v>23916</v>
      </c>
      <c r="GZ38">
        <v>22147.4</v>
      </c>
      <c r="HA38">
        <v>26788.3</v>
      </c>
      <c r="HB38">
        <v>24515.7</v>
      </c>
      <c r="HC38">
        <v>38999.6</v>
      </c>
      <c r="HD38">
        <v>33108.6</v>
      </c>
      <c r="HE38">
        <v>46807.4</v>
      </c>
      <c r="HF38">
        <v>38815.9</v>
      </c>
      <c r="HG38">
        <v>1.8931</v>
      </c>
      <c r="HH38">
        <v>1.92477</v>
      </c>
      <c r="HI38">
        <v>0.0422597</v>
      </c>
      <c r="HJ38">
        <v>0</v>
      </c>
      <c r="HK38">
        <v>24.3081</v>
      </c>
      <c r="HL38">
        <v>999.9</v>
      </c>
      <c r="HM38">
        <v>42.9</v>
      </c>
      <c r="HN38">
        <v>30.3</v>
      </c>
      <c r="HO38">
        <v>20.572</v>
      </c>
      <c r="HP38">
        <v>61.1902</v>
      </c>
      <c r="HQ38">
        <v>25.8494</v>
      </c>
      <c r="HR38">
        <v>1</v>
      </c>
      <c r="HS38">
        <v>-0.147373</v>
      </c>
      <c r="HT38">
        <v>-0.725278</v>
      </c>
      <c r="HU38">
        <v>20.2996</v>
      </c>
      <c r="HV38">
        <v>5.22208</v>
      </c>
      <c r="HW38">
        <v>11.9775</v>
      </c>
      <c r="HX38">
        <v>4.9658</v>
      </c>
      <c r="HY38">
        <v>3.27527</v>
      </c>
      <c r="HZ38">
        <v>9999</v>
      </c>
      <c r="IA38">
        <v>9999</v>
      </c>
      <c r="IB38">
        <v>9999</v>
      </c>
      <c r="IC38">
        <v>999.9</v>
      </c>
      <c r="ID38">
        <v>1.86388</v>
      </c>
      <c r="IE38">
        <v>1.86004</v>
      </c>
      <c r="IF38">
        <v>1.85826</v>
      </c>
      <c r="IG38">
        <v>1.85965</v>
      </c>
      <c r="IH38">
        <v>1.85983</v>
      </c>
      <c r="II38">
        <v>1.85825</v>
      </c>
      <c r="IJ38">
        <v>1.85736</v>
      </c>
      <c r="IK38">
        <v>1.85229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2.679</v>
      </c>
      <c r="IZ38">
        <v>0.1606</v>
      </c>
      <c r="JA38">
        <v>1.196966997358346</v>
      </c>
      <c r="JB38">
        <v>0.003813155420844157</v>
      </c>
      <c r="JC38">
        <v>-7.098369533072291E-07</v>
      </c>
      <c r="JD38">
        <v>1.529655380197888E-10</v>
      </c>
      <c r="JE38">
        <v>-0.02558670250548731</v>
      </c>
      <c r="JF38">
        <v>-0.001787624886692162</v>
      </c>
      <c r="JG38">
        <v>0.0007750091704326288</v>
      </c>
      <c r="JH38">
        <v>-6.915078967803976E-06</v>
      </c>
      <c r="JI38">
        <v>2</v>
      </c>
      <c r="JJ38">
        <v>1985</v>
      </c>
      <c r="JK38">
        <v>1</v>
      </c>
      <c r="JL38">
        <v>24</v>
      </c>
      <c r="JM38">
        <v>10.6</v>
      </c>
      <c r="JN38">
        <v>10.5</v>
      </c>
      <c r="JO38">
        <v>1.13281</v>
      </c>
      <c r="JP38">
        <v>2.62573</v>
      </c>
      <c r="JQ38">
        <v>1.49658</v>
      </c>
      <c r="JR38">
        <v>2.3584</v>
      </c>
      <c r="JS38">
        <v>1.54907</v>
      </c>
      <c r="JT38">
        <v>2.39868</v>
      </c>
      <c r="JU38">
        <v>34.3725</v>
      </c>
      <c r="JV38">
        <v>24.0087</v>
      </c>
      <c r="JW38">
        <v>18</v>
      </c>
      <c r="JX38">
        <v>469.961</v>
      </c>
      <c r="JY38">
        <v>504.088</v>
      </c>
      <c r="JZ38">
        <v>25.7071</v>
      </c>
      <c r="KA38">
        <v>25.4902</v>
      </c>
      <c r="KB38">
        <v>30.0001</v>
      </c>
      <c r="KC38">
        <v>25.7046</v>
      </c>
      <c r="KD38">
        <v>25.6953</v>
      </c>
      <c r="KE38">
        <v>22.7787</v>
      </c>
      <c r="KF38">
        <v>17.6751</v>
      </c>
      <c r="KG38">
        <v>42.6472</v>
      </c>
      <c r="KH38">
        <v>25.7016</v>
      </c>
      <c r="KI38">
        <v>420</v>
      </c>
      <c r="KJ38">
        <v>17.2726</v>
      </c>
      <c r="KK38">
        <v>102.317</v>
      </c>
      <c r="KL38">
        <v>93.5821</v>
      </c>
    </row>
    <row r="39" spans="1:298">
      <c r="A39">
        <v>21</v>
      </c>
      <c r="B39">
        <v>1721071426</v>
      </c>
      <c r="C39">
        <v>1038.900000095367</v>
      </c>
      <c r="D39" t="s">
        <v>491</v>
      </c>
      <c r="E39" t="s">
        <v>492</v>
      </c>
      <c r="F39">
        <v>5</v>
      </c>
      <c r="G39" t="s">
        <v>439</v>
      </c>
      <c r="H39" t="s">
        <v>475</v>
      </c>
      <c r="I39" t="s">
        <v>441</v>
      </c>
      <c r="J39">
        <v>1721071423.2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427.3653248083569</v>
      </c>
      <c r="AL39">
        <v>428.933993939394</v>
      </c>
      <c r="AM39">
        <v>0.001245886605484983</v>
      </c>
      <c r="AN39">
        <v>66.39626639568662</v>
      </c>
      <c r="AO39">
        <f>(AQ39 - AP39 + DZ39*1E3/(8.314*(EB39+273.15)) * AS39/DY39 * AR39) * DY39/(100*DM39) * 1000/(1000 - AQ39)</f>
        <v>0</v>
      </c>
      <c r="AP39">
        <v>17.26060875910405</v>
      </c>
      <c r="AQ39">
        <v>18.55095333333334</v>
      </c>
      <c r="AR39">
        <v>3.515046696312061E-07</v>
      </c>
      <c r="AS39">
        <v>105.6515580830865</v>
      </c>
      <c r="AT39">
        <v>13</v>
      </c>
      <c r="AU39">
        <v>3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1721071423.2</v>
      </c>
      <c r="DS39">
        <v>420.9449000000001</v>
      </c>
      <c r="DT39">
        <v>419.9942</v>
      </c>
      <c r="DU39">
        <v>18.55122</v>
      </c>
      <c r="DV39">
        <v>17.26071</v>
      </c>
      <c r="DW39">
        <v>418.266</v>
      </c>
      <c r="DX39">
        <v>18.3906</v>
      </c>
      <c r="DY39">
        <v>500.0313</v>
      </c>
      <c r="DZ39">
        <v>90.39815999999999</v>
      </c>
      <c r="EA39">
        <v>0.09986183000000001</v>
      </c>
      <c r="EB39">
        <v>25.91923</v>
      </c>
      <c r="EC39">
        <v>25.00254</v>
      </c>
      <c r="ED39">
        <v>999.9</v>
      </c>
      <c r="EE39">
        <v>0</v>
      </c>
      <c r="EF39">
        <v>0</v>
      </c>
      <c r="EG39">
        <v>10009.738</v>
      </c>
      <c r="EH39">
        <v>0</v>
      </c>
      <c r="EI39">
        <v>0.242856</v>
      </c>
      <c r="EJ39">
        <v>0.9507446999999999</v>
      </c>
      <c r="EK39">
        <v>428.9013</v>
      </c>
      <c r="EL39">
        <v>427.3706999999999</v>
      </c>
      <c r="EM39">
        <v>1.290513</v>
      </c>
      <c r="EN39">
        <v>419.9942</v>
      </c>
      <c r="EO39">
        <v>17.26071</v>
      </c>
      <c r="EP39">
        <v>1.676997</v>
      </c>
      <c r="EQ39">
        <v>1.560338</v>
      </c>
      <c r="ER39">
        <v>14.68515</v>
      </c>
      <c r="ES39">
        <v>13.57258</v>
      </c>
      <c r="ET39">
        <v>0</v>
      </c>
      <c r="EU39">
        <v>0</v>
      </c>
      <c r="EV39">
        <v>0</v>
      </c>
      <c r="EW39">
        <v>0</v>
      </c>
      <c r="EX39">
        <v>0.6699999999999997</v>
      </c>
      <c r="EY39">
        <v>0</v>
      </c>
      <c r="EZ39">
        <v>-15.64</v>
      </c>
      <c r="FA39">
        <v>-0.4799999999999999</v>
      </c>
      <c r="FB39">
        <v>35.0685</v>
      </c>
      <c r="FC39">
        <v>41.0436</v>
      </c>
      <c r="FD39">
        <v>37.7623</v>
      </c>
      <c r="FE39">
        <v>41.0122</v>
      </c>
      <c r="FF39">
        <v>36.306</v>
      </c>
      <c r="FG39">
        <v>0</v>
      </c>
      <c r="FH39">
        <v>0</v>
      </c>
      <c r="FI39">
        <v>0</v>
      </c>
      <c r="FJ39">
        <v>1721071420.5</v>
      </c>
      <c r="FK39">
        <v>0</v>
      </c>
      <c r="FL39">
        <v>-1.242307692307692</v>
      </c>
      <c r="FM39">
        <v>12.99487204974226</v>
      </c>
      <c r="FN39">
        <v>-14.24273531866827</v>
      </c>
      <c r="FO39">
        <v>-14.51538461538461</v>
      </c>
      <c r="FP39">
        <v>15</v>
      </c>
      <c r="FQ39">
        <v>1721070788.1</v>
      </c>
      <c r="FR39" t="s">
        <v>476</v>
      </c>
      <c r="FS39">
        <v>1721070784.1</v>
      </c>
      <c r="FT39">
        <v>1721070788.1</v>
      </c>
      <c r="FU39">
        <v>8</v>
      </c>
      <c r="FV39">
        <v>-0.229</v>
      </c>
      <c r="FW39">
        <v>-0.002</v>
      </c>
      <c r="FX39">
        <v>2.676</v>
      </c>
      <c r="FY39">
        <v>0.138</v>
      </c>
      <c r="FZ39">
        <v>420</v>
      </c>
      <c r="GA39">
        <v>17</v>
      </c>
      <c r="GB39">
        <v>0.28</v>
      </c>
      <c r="GC39">
        <v>0.07000000000000001</v>
      </c>
      <c r="GD39">
        <v>0.9579104390243902</v>
      </c>
      <c r="GE39">
        <v>0.1654472613240418</v>
      </c>
      <c r="GF39">
        <v>0.04808448478183049</v>
      </c>
      <c r="GG39">
        <v>1</v>
      </c>
      <c r="GH39">
        <v>-1.135294117647059</v>
      </c>
      <c r="GI39">
        <v>-1.078685995263161</v>
      </c>
      <c r="GJ39">
        <v>5.082084007045857</v>
      </c>
      <c r="GK39">
        <v>0</v>
      </c>
      <c r="GL39">
        <v>1.290466585365854</v>
      </c>
      <c r="GM39">
        <v>-0.006405365853657667</v>
      </c>
      <c r="GN39">
        <v>0.001473063192650596</v>
      </c>
      <c r="GO39">
        <v>1</v>
      </c>
      <c r="GP39">
        <v>2</v>
      </c>
      <c r="GQ39">
        <v>3</v>
      </c>
      <c r="GR39" t="s">
        <v>445</v>
      </c>
      <c r="GS39">
        <v>3.10153</v>
      </c>
      <c r="GT39">
        <v>2.75806</v>
      </c>
      <c r="GU39">
        <v>0.0883442</v>
      </c>
      <c r="GV39">
        <v>0.0886492</v>
      </c>
      <c r="GW39">
        <v>0.09068030000000001</v>
      </c>
      <c r="GX39">
        <v>0.08713170000000001</v>
      </c>
      <c r="GY39">
        <v>23915.9</v>
      </c>
      <c r="GZ39">
        <v>22147.2</v>
      </c>
      <c r="HA39">
        <v>26788.3</v>
      </c>
      <c r="HB39">
        <v>24515.7</v>
      </c>
      <c r="HC39">
        <v>38999.4</v>
      </c>
      <c r="HD39">
        <v>33108.4</v>
      </c>
      <c r="HE39">
        <v>46807.3</v>
      </c>
      <c r="HF39">
        <v>38815.7</v>
      </c>
      <c r="HG39">
        <v>1.89288</v>
      </c>
      <c r="HH39">
        <v>1.92472</v>
      </c>
      <c r="HI39">
        <v>0.0425205</v>
      </c>
      <c r="HJ39">
        <v>0</v>
      </c>
      <c r="HK39">
        <v>24.3093</v>
      </c>
      <c r="HL39">
        <v>999.9</v>
      </c>
      <c r="HM39">
        <v>42.9</v>
      </c>
      <c r="HN39">
        <v>30.3</v>
      </c>
      <c r="HO39">
        <v>20.5705</v>
      </c>
      <c r="HP39">
        <v>61.3802</v>
      </c>
      <c r="HQ39">
        <v>25.6931</v>
      </c>
      <c r="HR39">
        <v>1</v>
      </c>
      <c r="HS39">
        <v>-0.147444</v>
      </c>
      <c r="HT39">
        <v>-0.733625</v>
      </c>
      <c r="HU39">
        <v>20.2996</v>
      </c>
      <c r="HV39">
        <v>5.22133</v>
      </c>
      <c r="HW39">
        <v>11.9779</v>
      </c>
      <c r="HX39">
        <v>4.96575</v>
      </c>
      <c r="HY39">
        <v>3.2754</v>
      </c>
      <c r="HZ39">
        <v>9999</v>
      </c>
      <c r="IA39">
        <v>9999</v>
      </c>
      <c r="IB39">
        <v>9999</v>
      </c>
      <c r="IC39">
        <v>999.9</v>
      </c>
      <c r="ID39">
        <v>1.86389</v>
      </c>
      <c r="IE39">
        <v>1.86005</v>
      </c>
      <c r="IF39">
        <v>1.85826</v>
      </c>
      <c r="IG39">
        <v>1.85966</v>
      </c>
      <c r="IH39">
        <v>1.85984</v>
      </c>
      <c r="II39">
        <v>1.85824</v>
      </c>
      <c r="IJ39">
        <v>1.85735</v>
      </c>
      <c r="IK39">
        <v>1.8523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2.68</v>
      </c>
      <c r="IZ39">
        <v>0.1606</v>
      </c>
      <c r="JA39">
        <v>1.196966997358346</v>
      </c>
      <c r="JB39">
        <v>0.003813155420844157</v>
      </c>
      <c r="JC39">
        <v>-7.098369533072291E-07</v>
      </c>
      <c r="JD39">
        <v>1.529655380197888E-10</v>
      </c>
      <c r="JE39">
        <v>-0.02558670250548731</v>
      </c>
      <c r="JF39">
        <v>-0.001787624886692162</v>
      </c>
      <c r="JG39">
        <v>0.0007750091704326288</v>
      </c>
      <c r="JH39">
        <v>-6.915078967803976E-06</v>
      </c>
      <c r="JI39">
        <v>2</v>
      </c>
      <c r="JJ39">
        <v>1985</v>
      </c>
      <c r="JK39">
        <v>1</v>
      </c>
      <c r="JL39">
        <v>24</v>
      </c>
      <c r="JM39">
        <v>10.7</v>
      </c>
      <c r="JN39">
        <v>10.6</v>
      </c>
      <c r="JO39">
        <v>1.13281</v>
      </c>
      <c r="JP39">
        <v>2.62817</v>
      </c>
      <c r="JQ39">
        <v>1.49658</v>
      </c>
      <c r="JR39">
        <v>2.35718</v>
      </c>
      <c r="JS39">
        <v>1.54907</v>
      </c>
      <c r="JT39">
        <v>2.36572</v>
      </c>
      <c r="JU39">
        <v>34.3725</v>
      </c>
      <c r="JV39">
        <v>23.9912</v>
      </c>
      <c r="JW39">
        <v>18</v>
      </c>
      <c r="JX39">
        <v>469.835</v>
      </c>
      <c r="JY39">
        <v>504.055</v>
      </c>
      <c r="JZ39">
        <v>25.6993</v>
      </c>
      <c r="KA39">
        <v>25.4902</v>
      </c>
      <c r="KB39">
        <v>30</v>
      </c>
      <c r="KC39">
        <v>25.7046</v>
      </c>
      <c r="KD39">
        <v>25.6953</v>
      </c>
      <c r="KE39">
        <v>22.7776</v>
      </c>
      <c r="KF39">
        <v>17.6751</v>
      </c>
      <c r="KG39">
        <v>42.6472</v>
      </c>
      <c r="KH39">
        <v>25.6981</v>
      </c>
      <c r="KI39">
        <v>420</v>
      </c>
      <c r="KJ39">
        <v>17.2726</v>
      </c>
      <c r="KK39">
        <v>102.317</v>
      </c>
      <c r="KL39">
        <v>93.5817</v>
      </c>
    </row>
    <row r="40" spans="1:298">
      <c r="A40">
        <v>22</v>
      </c>
      <c r="B40">
        <v>1721071431</v>
      </c>
      <c r="C40">
        <v>1043.900000095367</v>
      </c>
      <c r="D40" t="s">
        <v>493</v>
      </c>
      <c r="E40" t="s">
        <v>494</v>
      </c>
      <c r="F40">
        <v>5</v>
      </c>
      <c r="G40" t="s">
        <v>439</v>
      </c>
      <c r="H40" t="s">
        <v>475</v>
      </c>
      <c r="I40" t="s">
        <v>441</v>
      </c>
      <c r="J40">
        <v>1721071428.5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427.3636923872935</v>
      </c>
      <c r="AL40">
        <v>428.884690909091</v>
      </c>
      <c r="AM40">
        <v>-0.02202882899514434</v>
      </c>
      <c r="AN40">
        <v>66.39626639568662</v>
      </c>
      <c r="AO40">
        <f>(AQ40 - AP40 + DZ40*1E3/(8.314*(EB40+273.15)) * AS40/DY40 * AR40) * DY40/(100*DM40) * 1000/(1000 - AQ40)</f>
        <v>0</v>
      </c>
      <c r="AP40">
        <v>17.26227567414557</v>
      </c>
      <c r="AQ40">
        <v>18.55161393939394</v>
      </c>
      <c r="AR40">
        <v>6.140906059775669E-07</v>
      </c>
      <c r="AS40">
        <v>105.6515580830865</v>
      </c>
      <c r="AT40">
        <v>13</v>
      </c>
      <c r="AU40">
        <v>3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1721071428.5</v>
      </c>
      <c r="DS40">
        <v>420.9853333333334</v>
      </c>
      <c r="DT40">
        <v>419.9851111111111</v>
      </c>
      <c r="DU40">
        <v>18.55121111111111</v>
      </c>
      <c r="DV40">
        <v>17.262</v>
      </c>
      <c r="DW40">
        <v>418.3063333333333</v>
      </c>
      <c r="DX40">
        <v>18.39058888888889</v>
      </c>
      <c r="DY40">
        <v>499.9955555555555</v>
      </c>
      <c r="DZ40">
        <v>90.39821111111112</v>
      </c>
      <c r="EA40">
        <v>0.1001464444444444</v>
      </c>
      <c r="EB40">
        <v>25.91986666666666</v>
      </c>
      <c r="EC40">
        <v>25.00513333333334</v>
      </c>
      <c r="ED40">
        <v>999.9000000000001</v>
      </c>
      <c r="EE40">
        <v>0</v>
      </c>
      <c r="EF40">
        <v>0</v>
      </c>
      <c r="EG40">
        <v>9987.418888888889</v>
      </c>
      <c r="EH40">
        <v>0</v>
      </c>
      <c r="EI40">
        <v>0.242856</v>
      </c>
      <c r="EJ40">
        <v>1.000207777777778</v>
      </c>
      <c r="EK40">
        <v>428.9426666666667</v>
      </c>
      <c r="EL40">
        <v>427.3622222222223</v>
      </c>
      <c r="EM40">
        <v>1.289245555555556</v>
      </c>
      <c r="EN40">
        <v>419.9851111111111</v>
      </c>
      <c r="EO40">
        <v>17.262</v>
      </c>
      <c r="EP40">
        <v>1.677</v>
      </c>
      <c r="EQ40">
        <v>1.56045</v>
      </c>
      <c r="ER40">
        <v>14.68514444444444</v>
      </c>
      <c r="ES40">
        <v>13.5737</v>
      </c>
      <c r="ET40">
        <v>0</v>
      </c>
      <c r="EU40">
        <v>0</v>
      </c>
      <c r="EV40">
        <v>0</v>
      </c>
      <c r="EW40">
        <v>0</v>
      </c>
      <c r="EX40">
        <v>-5.088888888888889</v>
      </c>
      <c r="EY40">
        <v>0</v>
      </c>
      <c r="EZ40">
        <v>-21.36666666666667</v>
      </c>
      <c r="FA40">
        <v>-1.4</v>
      </c>
      <c r="FB40">
        <v>35.10377777777777</v>
      </c>
      <c r="FC40">
        <v>41.05555555555556</v>
      </c>
      <c r="FD40">
        <v>37.70822222222223</v>
      </c>
      <c r="FE40">
        <v>41.05511111111111</v>
      </c>
      <c r="FF40">
        <v>36.24288888888889</v>
      </c>
      <c r="FG40">
        <v>0</v>
      </c>
      <c r="FH40">
        <v>0</v>
      </c>
      <c r="FI40">
        <v>0</v>
      </c>
      <c r="FJ40">
        <v>1721071425.3</v>
      </c>
      <c r="FK40">
        <v>0</v>
      </c>
      <c r="FL40">
        <v>-2.011538461538461</v>
      </c>
      <c r="FM40">
        <v>-15.85982883581881</v>
      </c>
      <c r="FN40">
        <v>-39.63076927683313</v>
      </c>
      <c r="FO40">
        <v>-16.76923076923077</v>
      </c>
      <c r="FP40">
        <v>15</v>
      </c>
      <c r="FQ40">
        <v>1721070788.1</v>
      </c>
      <c r="FR40" t="s">
        <v>476</v>
      </c>
      <c r="FS40">
        <v>1721070784.1</v>
      </c>
      <c r="FT40">
        <v>1721070788.1</v>
      </c>
      <c r="FU40">
        <v>8</v>
      </c>
      <c r="FV40">
        <v>-0.229</v>
      </c>
      <c r="FW40">
        <v>-0.002</v>
      </c>
      <c r="FX40">
        <v>2.676</v>
      </c>
      <c r="FY40">
        <v>0.138</v>
      </c>
      <c r="FZ40">
        <v>420</v>
      </c>
      <c r="GA40">
        <v>17</v>
      </c>
      <c r="GB40">
        <v>0.28</v>
      </c>
      <c r="GC40">
        <v>0.07000000000000001</v>
      </c>
      <c r="GD40">
        <v>0.9804668292682925</v>
      </c>
      <c r="GE40">
        <v>0.06804257142857262</v>
      </c>
      <c r="GF40">
        <v>0.0350107827347884</v>
      </c>
      <c r="GG40">
        <v>1</v>
      </c>
      <c r="GH40">
        <v>-1.947058823529412</v>
      </c>
      <c r="GI40">
        <v>-3.792207688948233</v>
      </c>
      <c r="GJ40">
        <v>5.362573750712796</v>
      </c>
      <c r="GK40">
        <v>0</v>
      </c>
      <c r="GL40">
        <v>1.289945365853659</v>
      </c>
      <c r="GM40">
        <v>-0.00439212543554003</v>
      </c>
      <c r="GN40">
        <v>0.001320138753906477</v>
      </c>
      <c r="GO40">
        <v>1</v>
      </c>
      <c r="GP40">
        <v>2</v>
      </c>
      <c r="GQ40">
        <v>3</v>
      </c>
      <c r="GR40" t="s">
        <v>445</v>
      </c>
      <c r="GS40">
        <v>3.1015</v>
      </c>
      <c r="GT40">
        <v>2.75804</v>
      </c>
      <c r="GU40">
        <v>0.0883369</v>
      </c>
      <c r="GV40">
        <v>0.0886493</v>
      </c>
      <c r="GW40">
        <v>0.0906827</v>
      </c>
      <c r="GX40">
        <v>0.0871363</v>
      </c>
      <c r="GY40">
        <v>23915.8</v>
      </c>
      <c r="GZ40">
        <v>22147.2</v>
      </c>
      <c r="HA40">
        <v>26788</v>
      </c>
      <c r="HB40">
        <v>24515.8</v>
      </c>
      <c r="HC40">
        <v>38999.1</v>
      </c>
      <c r="HD40">
        <v>33108.3</v>
      </c>
      <c r="HE40">
        <v>46807</v>
      </c>
      <c r="HF40">
        <v>38815.7</v>
      </c>
      <c r="HG40">
        <v>1.89295</v>
      </c>
      <c r="HH40">
        <v>1.9247</v>
      </c>
      <c r="HI40">
        <v>0.0423081</v>
      </c>
      <c r="HJ40">
        <v>0</v>
      </c>
      <c r="HK40">
        <v>24.3093</v>
      </c>
      <c r="HL40">
        <v>999.9</v>
      </c>
      <c r="HM40">
        <v>42.9</v>
      </c>
      <c r="HN40">
        <v>30.3</v>
      </c>
      <c r="HO40">
        <v>20.5702</v>
      </c>
      <c r="HP40">
        <v>61.1802</v>
      </c>
      <c r="HQ40">
        <v>25.7171</v>
      </c>
      <c r="HR40">
        <v>1</v>
      </c>
      <c r="HS40">
        <v>-0.147419</v>
      </c>
      <c r="HT40">
        <v>-0.733388</v>
      </c>
      <c r="HU40">
        <v>20.2997</v>
      </c>
      <c r="HV40">
        <v>5.22103</v>
      </c>
      <c r="HW40">
        <v>11.9791</v>
      </c>
      <c r="HX40">
        <v>4.96575</v>
      </c>
      <c r="HY40">
        <v>3.27535</v>
      </c>
      <c r="HZ40">
        <v>9999</v>
      </c>
      <c r="IA40">
        <v>9999</v>
      </c>
      <c r="IB40">
        <v>9999</v>
      </c>
      <c r="IC40">
        <v>999.9</v>
      </c>
      <c r="ID40">
        <v>1.86389</v>
      </c>
      <c r="IE40">
        <v>1.86004</v>
      </c>
      <c r="IF40">
        <v>1.85828</v>
      </c>
      <c r="IG40">
        <v>1.85964</v>
      </c>
      <c r="IH40">
        <v>1.85983</v>
      </c>
      <c r="II40">
        <v>1.85824</v>
      </c>
      <c r="IJ40">
        <v>1.85738</v>
      </c>
      <c r="IK40">
        <v>1.8523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2.678</v>
      </c>
      <c r="IZ40">
        <v>0.1607</v>
      </c>
      <c r="JA40">
        <v>1.196966997358346</v>
      </c>
      <c r="JB40">
        <v>0.003813155420844157</v>
      </c>
      <c r="JC40">
        <v>-7.098369533072291E-07</v>
      </c>
      <c r="JD40">
        <v>1.529655380197888E-10</v>
      </c>
      <c r="JE40">
        <v>-0.02558670250548731</v>
      </c>
      <c r="JF40">
        <v>-0.001787624886692162</v>
      </c>
      <c r="JG40">
        <v>0.0007750091704326288</v>
      </c>
      <c r="JH40">
        <v>-6.915078967803976E-06</v>
      </c>
      <c r="JI40">
        <v>2</v>
      </c>
      <c r="JJ40">
        <v>1985</v>
      </c>
      <c r="JK40">
        <v>1</v>
      </c>
      <c r="JL40">
        <v>24</v>
      </c>
      <c r="JM40">
        <v>10.8</v>
      </c>
      <c r="JN40">
        <v>10.7</v>
      </c>
      <c r="JO40">
        <v>1.13281</v>
      </c>
      <c r="JP40">
        <v>2.63184</v>
      </c>
      <c r="JQ40">
        <v>1.49658</v>
      </c>
      <c r="JR40">
        <v>2.35718</v>
      </c>
      <c r="JS40">
        <v>1.54907</v>
      </c>
      <c r="JT40">
        <v>2.3584</v>
      </c>
      <c r="JU40">
        <v>34.3725</v>
      </c>
      <c r="JV40">
        <v>23.9999</v>
      </c>
      <c r="JW40">
        <v>18</v>
      </c>
      <c r="JX40">
        <v>469.877</v>
      </c>
      <c r="JY40">
        <v>504.042</v>
      </c>
      <c r="JZ40">
        <v>25.6949</v>
      </c>
      <c r="KA40">
        <v>25.4902</v>
      </c>
      <c r="KB40">
        <v>30.0001</v>
      </c>
      <c r="KC40">
        <v>25.7046</v>
      </c>
      <c r="KD40">
        <v>25.6957</v>
      </c>
      <c r="KE40">
        <v>22.7765</v>
      </c>
      <c r="KF40">
        <v>17.6751</v>
      </c>
      <c r="KG40">
        <v>42.6472</v>
      </c>
      <c r="KH40">
        <v>25.6942</v>
      </c>
      <c r="KI40">
        <v>420</v>
      </c>
      <c r="KJ40">
        <v>17.2726</v>
      </c>
      <c r="KK40">
        <v>102.317</v>
      </c>
      <c r="KL40">
        <v>93.5818</v>
      </c>
    </row>
    <row r="41" spans="1:298">
      <c r="A41">
        <v>23</v>
      </c>
      <c r="B41">
        <v>1721071436</v>
      </c>
      <c r="C41">
        <v>1048.900000095367</v>
      </c>
      <c r="D41" t="s">
        <v>495</v>
      </c>
      <c r="E41" t="s">
        <v>496</v>
      </c>
      <c r="F41">
        <v>5</v>
      </c>
      <c r="G41" t="s">
        <v>439</v>
      </c>
      <c r="H41" t="s">
        <v>475</v>
      </c>
      <c r="I41" t="s">
        <v>441</v>
      </c>
      <c r="J41">
        <v>1721071433.2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427.4363498147578</v>
      </c>
      <c r="AL41">
        <v>428.9127515151513</v>
      </c>
      <c r="AM41">
        <v>0.003443756050050809</v>
      </c>
      <c r="AN41">
        <v>66.39626639568662</v>
      </c>
      <c r="AO41">
        <f>(AQ41 - AP41 + DZ41*1E3/(8.314*(EB41+273.15)) * AS41/DY41 * AR41) * DY41/(100*DM41) * 1000/(1000 - AQ41)</f>
        <v>0</v>
      </c>
      <c r="AP41">
        <v>17.26235358618328</v>
      </c>
      <c r="AQ41">
        <v>18.55231454545453</v>
      </c>
      <c r="AR41">
        <v>2.851077022376381E-07</v>
      </c>
      <c r="AS41">
        <v>105.6515580830865</v>
      </c>
      <c r="AT41">
        <v>13</v>
      </c>
      <c r="AU41">
        <v>3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1721071433.2</v>
      </c>
      <c r="DS41">
        <v>420.9312</v>
      </c>
      <c r="DT41">
        <v>420.0291</v>
      </c>
      <c r="DU41">
        <v>18.55176</v>
      </c>
      <c r="DV41">
        <v>17.26223</v>
      </c>
      <c r="DW41">
        <v>418.2522999999999</v>
      </c>
      <c r="DX41">
        <v>18.3911</v>
      </c>
      <c r="DY41">
        <v>499.9809</v>
      </c>
      <c r="DZ41">
        <v>90.39880000000001</v>
      </c>
      <c r="EA41">
        <v>0.09990484999999999</v>
      </c>
      <c r="EB41">
        <v>25.92072</v>
      </c>
      <c r="EC41">
        <v>25.00924</v>
      </c>
      <c r="ED41">
        <v>999.9</v>
      </c>
      <c r="EE41">
        <v>0</v>
      </c>
      <c r="EF41">
        <v>0</v>
      </c>
      <c r="EG41">
        <v>10000.745</v>
      </c>
      <c r="EH41">
        <v>0</v>
      </c>
      <c r="EI41">
        <v>0.242856</v>
      </c>
      <c r="EJ41">
        <v>0.9022065000000001</v>
      </c>
      <c r="EK41">
        <v>428.8881</v>
      </c>
      <c r="EL41">
        <v>427.4071</v>
      </c>
      <c r="EM41">
        <v>1.2895</v>
      </c>
      <c r="EN41">
        <v>420.0291</v>
      </c>
      <c r="EO41">
        <v>17.26223</v>
      </c>
      <c r="EP41">
        <v>1.677056</v>
      </c>
      <c r="EQ41">
        <v>1.560487</v>
      </c>
      <c r="ER41">
        <v>14.68569</v>
      </c>
      <c r="ES41">
        <v>13.57406</v>
      </c>
      <c r="ET41">
        <v>0</v>
      </c>
      <c r="EU41">
        <v>0</v>
      </c>
      <c r="EV41">
        <v>0</v>
      </c>
      <c r="EW41">
        <v>0</v>
      </c>
      <c r="EX41">
        <v>-1.59</v>
      </c>
      <c r="EY41">
        <v>0</v>
      </c>
      <c r="EZ41">
        <v>-17.84</v>
      </c>
      <c r="FA41">
        <v>-0.3300000000000001</v>
      </c>
      <c r="FB41">
        <v>35.1245</v>
      </c>
      <c r="FC41">
        <v>41.08730000000001</v>
      </c>
      <c r="FD41">
        <v>37.7935</v>
      </c>
      <c r="FE41">
        <v>41.1061</v>
      </c>
      <c r="FF41">
        <v>36.2996</v>
      </c>
      <c r="FG41">
        <v>0</v>
      </c>
      <c r="FH41">
        <v>0</v>
      </c>
      <c r="FI41">
        <v>0</v>
      </c>
      <c r="FJ41">
        <v>1721071430.7</v>
      </c>
      <c r="FK41">
        <v>0</v>
      </c>
      <c r="FL41">
        <v>-1.58</v>
      </c>
      <c r="FM41">
        <v>-9.953845724081388</v>
      </c>
      <c r="FN41">
        <v>-7.792307789509129</v>
      </c>
      <c r="FO41">
        <v>-18.42</v>
      </c>
      <c r="FP41">
        <v>15</v>
      </c>
      <c r="FQ41">
        <v>1721070788.1</v>
      </c>
      <c r="FR41" t="s">
        <v>476</v>
      </c>
      <c r="FS41">
        <v>1721070784.1</v>
      </c>
      <c r="FT41">
        <v>1721070788.1</v>
      </c>
      <c r="FU41">
        <v>8</v>
      </c>
      <c r="FV41">
        <v>-0.229</v>
      </c>
      <c r="FW41">
        <v>-0.002</v>
      </c>
      <c r="FX41">
        <v>2.676</v>
      </c>
      <c r="FY41">
        <v>0.138</v>
      </c>
      <c r="FZ41">
        <v>420</v>
      </c>
      <c r="GA41">
        <v>17</v>
      </c>
      <c r="GB41">
        <v>0.28</v>
      </c>
      <c r="GC41">
        <v>0.07000000000000001</v>
      </c>
      <c r="GD41">
        <v>0.9620197000000001</v>
      </c>
      <c r="GE41">
        <v>-0.2879620863039409</v>
      </c>
      <c r="GF41">
        <v>0.04774219711858682</v>
      </c>
      <c r="GG41">
        <v>1</v>
      </c>
      <c r="GH41">
        <v>-1.661764705882353</v>
      </c>
      <c r="GI41">
        <v>-3.714285530597798</v>
      </c>
      <c r="GJ41">
        <v>5.346412469832257</v>
      </c>
      <c r="GK41">
        <v>0</v>
      </c>
      <c r="GL41">
        <v>1.2895345</v>
      </c>
      <c r="GM41">
        <v>0.002044052532832855</v>
      </c>
      <c r="GN41">
        <v>0.0008775219370477331</v>
      </c>
      <c r="GO41">
        <v>1</v>
      </c>
      <c r="GP41">
        <v>2</v>
      </c>
      <c r="GQ41">
        <v>3</v>
      </c>
      <c r="GR41" t="s">
        <v>445</v>
      </c>
      <c r="GS41">
        <v>3.10144</v>
      </c>
      <c r="GT41">
        <v>2.75798</v>
      </c>
      <c r="GU41">
        <v>0.0883414</v>
      </c>
      <c r="GV41">
        <v>0.08864669999999999</v>
      </c>
      <c r="GW41">
        <v>0.0906859</v>
      </c>
      <c r="GX41">
        <v>0.0871373</v>
      </c>
      <c r="GY41">
        <v>23915.7</v>
      </c>
      <c r="GZ41">
        <v>22147</v>
      </c>
      <c r="HA41">
        <v>26788</v>
      </c>
      <c r="HB41">
        <v>24515.5</v>
      </c>
      <c r="HC41">
        <v>38998.9</v>
      </c>
      <c r="HD41">
        <v>33108.2</v>
      </c>
      <c r="HE41">
        <v>46806.9</v>
      </c>
      <c r="HF41">
        <v>38815.6</v>
      </c>
      <c r="HG41">
        <v>1.89312</v>
      </c>
      <c r="HH41">
        <v>1.92475</v>
      </c>
      <c r="HI41">
        <v>0.0429079</v>
      </c>
      <c r="HJ41">
        <v>0</v>
      </c>
      <c r="HK41">
        <v>24.3093</v>
      </c>
      <c r="HL41">
        <v>999.9</v>
      </c>
      <c r="HM41">
        <v>42.9</v>
      </c>
      <c r="HN41">
        <v>30.3</v>
      </c>
      <c r="HO41">
        <v>20.5674</v>
      </c>
      <c r="HP41">
        <v>61.1002</v>
      </c>
      <c r="HQ41">
        <v>25.8974</v>
      </c>
      <c r="HR41">
        <v>1</v>
      </c>
      <c r="HS41">
        <v>-0.147396</v>
      </c>
      <c r="HT41">
        <v>-0.7279870000000001</v>
      </c>
      <c r="HU41">
        <v>20.2997</v>
      </c>
      <c r="HV41">
        <v>5.22163</v>
      </c>
      <c r="HW41">
        <v>11.9791</v>
      </c>
      <c r="HX41">
        <v>4.96575</v>
      </c>
      <c r="HY41">
        <v>3.2752</v>
      </c>
      <c r="HZ41">
        <v>9999</v>
      </c>
      <c r="IA41">
        <v>9999</v>
      </c>
      <c r="IB41">
        <v>9999</v>
      </c>
      <c r="IC41">
        <v>999.9</v>
      </c>
      <c r="ID41">
        <v>1.86388</v>
      </c>
      <c r="IE41">
        <v>1.86005</v>
      </c>
      <c r="IF41">
        <v>1.85825</v>
      </c>
      <c r="IG41">
        <v>1.85966</v>
      </c>
      <c r="IH41">
        <v>1.85982</v>
      </c>
      <c r="II41">
        <v>1.85824</v>
      </c>
      <c r="IJ41">
        <v>1.85735</v>
      </c>
      <c r="IK41">
        <v>1.85229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2.679</v>
      </c>
      <c r="IZ41">
        <v>0.1607</v>
      </c>
      <c r="JA41">
        <v>1.196966997358346</v>
      </c>
      <c r="JB41">
        <v>0.003813155420844157</v>
      </c>
      <c r="JC41">
        <v>-7.098369533072291E-07</v>
      </c>
      <c r="JD41">
        <v>1.529655380197888E-10</v>
      </c>
      <c r="JE41">
        <v>-0.02558670250548731</v>
      </c>
      <c r="JF41">
        <v>-0.001787624886692162</v>
      </c>
      <c r="JG41">
        <v>0.0007750091704326288</v>
      </c>
      <c r="JH41">
        <v>-6.915078967803976E-06</v>
      </c>
      <c r="JI41">
        <v>2</v>
      </c>
      <c r="JJ41">
        <v>1985</v>
      </c>
      <c r="JK41">
        <v>1</v>
      </c>
      <c r="JL41">
        <v>24</v>
      </c>
      <c r="JM41">
        <v>10.9</v>
      </c>
      <c r="JN41">
        <v>10.8</v>
      </c>
      <c r="JO41">
        <v>1.13281</v>
      </c>
      <c r="JP41">
        <v>2.61841</v>
      </c>
      <c r="JQ41">
        <v>1.49658</v>
      </c>
      <c r="JR41">
        <v>2.35718</v>
      </c>
      <c r="JS41">
        <v>1.54907</v>
      </c>
      <c r="JT41">
        <v>2.45239</v>
      </c>
      <c r="JU41">
        <v>34.3725</v>
      </c>
      <c r="JV41">
        <v>24.0087</v>
      </c>
      <c r="JW41">
        <v>18</v>
      </c>
      <c r="JX41">
        <v>469.975</v>
      </c>
      <c r="JY41">
        <v>504.091</v>
      </c>
      <c r="JZ41">
        <v>25.6906</v>
      </c>
      <c r="KA41">
        <v>25.4902</v>
      </c>
      <c r="KB41">
        <v>30.0003</v>
      </c>
      <c r="KC41">
        <v>25.7046</v>
      </c>
      <c r="KD41">
        <v>25.6975</v>
      </c>
      <c r="KE41">
        <v>22.778</v>
      </c>
      <c r="KF41">
        <v>17.6751</v>
      </c>
      <c r="KG41">
        <v>42.6472</v>
      </c>
      <c r="KH41">
        <v>25.6893</v>
      </c>
      <c r="KI41">
        <v>420</v>
      </c>
      <c r="KJ41">
        <v>17.2726</v>
      </c>
      <c r="KK41">
        <v>102.316</v>
      </c>
      <c r="KL41">
        <v>93.5813</v>
      </c>
    </row>
    <row r="42" spans="1:298">
      <c r="A42">
        <v>24</v>
      </c>
      <c r="B42">
        <v>1721071441</v>
      </c>
      <c r="C42">
        <v>1053.900000095367</v>
      </c>
      <c r="D42" t="s">
        <v>497</v>
      </c>
      <c r="E42" t="s">
        <v>498</v>
      </c>
      <c r="F42">
        <v>5</v>
      </c>
      <c r="G42" t="s">
        <v>439</v>
      </c>
      <c r="H42" t="s">
        <v>475</v>
      </c>
      <c r="I42" t="s">
        <v>441</v>
      </c>
      <c r="J42">
        <v>1721071438.5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427.3121504247606</v>
      </c>
      <c r="AL42">
        <v>428.9360060606061</v>
      </c>
      <c r="AM42">
        <v>0.0006465538553009353</v>
      </c>
      <c r="AN42">
        <v>66.39626639568662</v>
      </c>
      <c r="AO42">
        <f>(AQ42 - AP42 + DZ42*1E3/(8.314*(EB42+273.15)) * AS42/DY42 * AR42) * DY42/(100*DM42) * 1000/(1000 - AQ42)</f>
        <v>0</v>
      </c>
      <c r="AP42">
        <v>17.26315255700515</v>
      </c>
      <c r="AQ42">
        <v>18.55107757575758</v>
      </c>
      <c r="AR42">
        <v>-1.243982447201247E-06</v>
      </c>
      <c r="AS42">
        <v>105.6515580830865</v>
      </c>
      <c r="AT42">
        <v>13</v>
      </c>
      <c r="AU42">
        <v>3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1721071438.5</v>
      </c>
      <c r="DS42">
        <v>420.9763333333333</v>
      </c>
      <c r="DT42">
        <v>419.9528888888888</v>
      </c>
      <c r="DU42">
        <v>18.5518</v>
      </c>
      <c r="DV42">
        <v>17.26293333333334</v>
      </c>
      <c r="DW42">
        <v>418.2973333333333</v>
      </c>
      <c r="DX42">
        <v>18.39114444444444</v>
      </c>
      <c r="DY42">
        <v>499.9416666666666</v>
      </c>
      <c r="DZ42">
        <v>90.39928888888888</v>
      </c>
      <c r="EA42">
        <v>0.09984362222222222</v>
      </c>
      <c r="EB42">
        <v>25.92165555555555</v>
      </c>
      <c r="EC42">
        <v>25.02144444444444</v>
      </c>
      <c r="ED42">
        <v>999.9000000000001</v>
      </c>
      <c r="EE42">
        <v>0</v>
      </c>
      <c r="EF42">
        <v>0</v>
      </c>
      <c r="EG42">
        <v>10005.27111111111</v>
      </c>
      <c r="EH42">
        <v>0</v>
      </c>
      <c r="EI42">
        <v>0.242856</v>
      </c>
      <c r="EJ42">
        <v>1.023575777777778</v>
      </c>
      <c r="EK42">
        <v>428.9338888888889</v>
      </c>
      <c r="EL42">
        <v>427.3297777777778</v>
      </c>
      <c r="EM42">
        <v>1.288855555555556</v>
      </c>
      <c r="EN42">
        <v>419.9528888888888</v>
      </c>
      <c r="EO42">
        <v>17.26293333333334</v>
      </c>
      <c r="EP42">
        <v>1.677068888888889</v>
      </c>
      <c r="EQ42">
        <v>1.560558888888889</v>
      </c>
      <c r="ER42">
        <v>14.68581111111111</v>
      </c>
      <c r="ES42">
        <v>13.57475555555556</v>
      </c>
      <c r="ET42">
        <v>0</v>
      </c>
      <c r="EU42">
        <v>0</v>
      </c>
      <c r="EV42">
        <v>0</v>
      </c>
      <c r="EW42">
        <v>0</v>
      </c>
      <c r="EX42">
        <v>1.1</v>
      </c>
      <c r="EY42">
        <v>0</v>
      </c>
      <c r="EZ42">
        <v>-16.54444444444444</v>
      </c>
      <c r="FA42">
        <v>-0.2111111111111111</v>
      </c>
      <c r="FB42">
        <v>34.99966666666666</v>
      </c>
      <c r="FC42">
        <v>41.07599999999999</v>
      </c>
      <c r="FD42">
        <v>37.81222222222222</v>
      </c>
      <c r="FE42">
        <v>40.99288888888889</v>
      </c>
      <c r="FF42">
        <v>36.44411111111111</v>
      </c>
      <c r="FG42">
        <v>0</v>
      </c>
      <c r="FH42">
        <v>0</v>
      </c>
      <c r="FI42">
        <v>0</v>
      </c>
      <c r="FJ42">
        <v>1721071435.5</v>
      </c>
      <c r="FK42">
        <v>0</v>
      </c>
      <c r="FL42">
        <v>-1.456</v>
      </c>
      <c r="FM42">
        <v>20.06153849375084</v>
      </c>
      <c r="FN42">
        <v>42.90769226090222</v>
      </c>
      <c r="FO42">
        <v>-17.876</v>
      </c>
      <c r="FP42">
        <v>15</v>
      </c>
      <c r="FQ42">
        <v>1721070788.1</v>
      </c>
      <c r="FR42" t="s">
        <v>476</v>
      </c>
      <c r="FS42">
        <v>1721070784.1</v>
      </c>
      <c r="FT42">
        <v>1721070788.1</v>
      </c>
      <c r="FU42">
        <v>8</v>
      </c>
      <c r="FV42">
        <v>-0.229</v>
      </c>
      <c r="FW42">
        <v>-0.002</v>
      </c>
      <c r="FX42">
        <v>2.676</v>
      </c>
      <c r="FY42">
        <v>0.138</v>
      </c>
      <c r="FZ42">
        <v>420</v>
      </c>
      <c r="GA42">
        <v>17</v>
      </c>
      <c r="GB42">
        <v>0.28</v>
      </c>
      <c r="GC42">
        <v>0.07000000000000001</v>
      </c>
      <c r="GD42">
        <v>0.968694975609756</v>
      </c>
      <c r="GE42">
        <v>0.0619917073170749</v>
      </c>
      <c r="GF42">
        <v>0.05299897335797558</v>
      </c>
      <c r="GG42">
        <v>1</v>
      </c>
      <c r="GH42">
        <v>-1.173529411764706</v>
      </c>
      <c r="GI42">
        <v>3.70206274779344</v>
      </c>
      <c r="GJ42">
        <v>5.244285900108434</v>
      </c>
      <c r="GK42">
        <v>0</v>
      </c>
      <c r="GL42">
        <v>1.289659024390244</v>
      </c>
      <c r="GM42">
        <v>-0.004405087108012995</v>
      </c>
      <c r="GN42">
        <v>0.00081491823584481</v>
      </c>
      <c r="GO42">
        <v>1</v>
      </c>
      <c r="GP42">
        <v>2</v>
      </c>
      <c r="GQ42">
        <v>3</v>
      </c>
      <c r="GR42" t="s">
        <v>445</v>
      </c>
      <c r="GS42">
        <v>3.10133</v>
      </c>
      <c r="GT42">
        <v>2.75812</v>
      </c>
      <c r="GU42">
        <v>0.088341</v>
      </c>
      <c r="GV42">
        <v>0.0886441</v>
      </c>
      <c r="GW42">
        <v>0.0906829</v>
      </c>
      <c r="GX42">
        <v>0.0871426</v>
      </c>
      <c r="GY42">
        <v>23915.5</v>
      </c>
      <c r="GZ42">
        <v>22147</v>
      </c>
      <c r="HA42">
        <v>26787.8</v>
      </c>
      <c r="HB42">
        <v>24515.4</v>
      </c>
      <c r="HC42">
        <v>38998.8</v>
      </c>
      <c r="HD42">
        <v>33107.8</v>
      </c>
      <c r="HE42">
        <v>46806.6</v>
      </c>
      <c r="HF42">
        <v>38815.4</v>
      </c>
      <c r="HG42">
        <v>1.89275</v>
      </c>
      <c r="HH42">
        <v>1.92498</v>
      </c>
      <c r="HI42">
        <v>0.0430979</v>
      </c>
      <c r="HJ42">
        <v>0</v>
      </c>
      <c r="HK42">
        <v>24.3093</v>
      </c>
      <c r="HL42">
        <v>999.9</v>
      </c>
      <c r="HM42">
        <v>42.9</v>
      </c>
      <c r="HN42">
        <v>30.3</v>
      </c>
      <c r="HO42">
        <v>20.5699</v>
      </c>
      <c r="HP42">
        <v>61.1402</v>
      </c>
      <c r="HQ42">
        <v>25.9696</v>
      </c>
      <c r="HR42">
        <v>1</v>
      </c>
      <c r="HS42">
        <v>-0.147411</v>
      </c>
      <c r="HT42">
        <v>-0.6932430000000001</v>
      </c>
      <c r="HU42">
        <v>20.2993</v>
      </c>
      <c r="HV42">
        <v>5.21879</v>
      </c>
      <c r="HW42">
        <v>11.9785</v>
      </c>
      <c r="HX42">
        <v>4.9652</v>
      </c>
      <c r="HY42">
        <v>3.2748</v>
      </c>
      <c r="HZ42">
        <v>9999</v>
      </c>
      <c r="IA42">
        <v>9999</v>
      </c>
      <c r="IB42">
        <v>9999</v>
      </c>
      <c r="IC42">
        <v>999.9</v>
      </c>
      <c r="ID42">
        <v>1.86387</v>
      </c>
      <c r="IE42">
        <v>1.86005</v>
      </c>
      <c r="IF42">
        <v>1.85825</v>
      </c>
      <c r="IG42">
        <v>1.85967</v>
      </c>
      <c r="IH42">
        <v>1.85982</v>
      </c>
      <c r="II42">
        <v>1.85824</v>
      </c>
      <c r="IJ42">
        <v>1.85733</v>
      </c>
      <c r="IK42">
        <v>1.85228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2.679</v>
      </c>
      <c r="IZ42">
        <v>0.1607</v>
      </c>
      <c r="JA42">
        <v>1.196966997358346</v>
      </c>
      <c r="JB42">
        <v>0.003813155420844157</v>
      </c>
      <c r="JC42">
        <v>-7.098369533072291E-07</v>
      </c>
      <c r="JD42">
        <v>1.529655380197888E-10</v>
      </c>
      <c r="JE42">
        <v>-0.02558670250548731</v>
      </c>
      <c r="JF42">
        <v>-0.001787624886692162</v>
      </c>
      <c r="JG42">
        <v>0.0007750091704326288</v>
      </c>
      <c r="JH42">
        <v>-6.915078967803976E-06</v>
      </c>
      <c r="JI42">
        <v>2</v>
      </c>
      <c r="JJ42">
        <v>1985</v>
      </c>
      <c r="JK42">
        <v>1</v>
      </c>
      <c r="JL42">
        <v>24</v>
      </c>
      <c r="JM42">
        <v>10.9</v>
      </c>
      <c r="JN42">
        <v>10.9</v>
      </c>
      <c r="JO42">
        <v>1.13281</v>
      </c>
      <c r="JP42">
        <v>2.61475</v>
      </c>
      <c r="JQ42">
        <v>1.49658</v>
      </c>
      <c r="JR42">
        <v>2.35718</v>
      </c>
      <c r="JS42">
        <v>1.54907</v>
      </c>
      <c r="JT42">
        <v>2.44751</v>
      </c>
      <c r="JU42">
        <v>34.3725</v>
      </c>
      <c r="JV42">
        <v>23.9999</v>
      </c>
      <c r="JW42">
        <v>18</v>
      </c>
      <c r="JX42">
        <v>469.766</v>
      </c>
      <c r="JY42">
        <v>504.24</v>
      </c>
      <c r="JZ42">
        <v>25.6818</v>
      </c>
      <c r="KA42">
        <v>25.4902</v>
      </c>
      <c r="KB42">
        <v>30.0001</v>
      </c>
      <c r="KC42">
        <v>25.7046</v>
      </c>
      <c r="KD42">
        <v>25.6975</v>
      </c>
      <c r="KE42">
        <v>22.7799</v>
      </c>
      <c r="KF42">
        <v>17.6751</v>
      </c>
      <c r="KG42">
        <v>42.6472</v>
      </c>
      <c r="KH42">
        <v>25.6763</v>
      </c>
      <c r="KI42">
        <v>420</v>
      </c>
      <c r="KJ42">
        <v>17.2726</v>
      </c>
      <c r="KK42">
        <v>102.316</v>
      </c>
      <c r="KL42">
        <v>93.5809</v>
      </c>
    </row>
    <row r="43" spans="1:298">
      <c r="A43">
        <v>25</v>
      </c>
      <c r="B43">
        <v>1721072518.5</v>
      </c>
      <c r="C43">
        <v>2131.400000095367</v>
      </c>
      <c r="D43" t="s">
        <v>499</v>
      </c>
      <c r="E43" t="s">
        <v>500</v>
      </c>
      <c r="F43">
        <v>5</v>
      </c>
      <c r="G43" t="s">
        <v>439</v>
      </c>
      <c r="H43" t="s">
        <v>501</v>
      </c>
      <c r="I43" t="s">
        <v>441</v>
      </c>
      <c r="J43">
        <v>1721072515.5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430.2899284634332</v>
      </c>
      <c r="AL43">
        <v>432.582218181818</v>
      </c>
      <c r="AM43">
        <v>0.00246836433065063</v>
      </c>
      <c r="AN43">
        <v>66.41623467602831</v>
      </c>
      <c r="AO43">
        <f>(AQ43 - AP43 + DZ43*1E3/(8.314*(EB43+273.15)) * AS43/DY43 * AR43) * DY43/(100*DM43) * 1000/(1000 - AQ43)</f>
        <v>0</v>
      </c>
      <c r="AP43">
        <v>23.94771023395577</v>
      </c>
      <c r="AQ43">
        <v>27.26695454545455</v>
      </c>
      <c r="AR43">
        <v>0.006870450139608873</v>
      </c>
      <c r="AS43">
        <v>106.0315032776561</v>
      </c>
      <c r="AT43">
        <v>10</v>
      </c>
      <c r="AU43">
        <v>2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1721072515.5</v>
      </c>
      <c r="DS43">
        <v>420.7560909090909</v>
      </c>
      <c r="DT43">
        <v>419.9702727272727</v>
      </c>
      <c r="DU43">
        <v>27.25070909090909</v>
      </c>
      <c r="DV43">
        <v>23.94489090909091</v>
      </c>
      <c r="DW43">
        <v>418.6065454545454</v>
      </c>
      <c r="DX43">
        <v>26.96380909090909</v>
      </c>
      <c r="DY43">
        <v>499.9971818181818</v>
      </c>
      <c r="DZ43">
        <v>90.36798181818182</v>
      </c>
      <c r="EA43">
        <v>0.09999761818181817</v>
      </c>
      <c r="EB43">
        <v>32.5287</v>
      </c>
      <c r="EC43">
        <v>30.97321818181818</v>
      </c>
      <c r="ED43">
        <v>999.9</v>
      </c>
      <c r="EE43">
        <v>0</v>
      </c>
      <c r="EF43">
        <v>0</v>
      </c>
      <c r="EG43">
        <v>10009.02636363637</v>
      </c>
      <c r="EH43">
        <v>0</v>
      </c>
      <c r="EI43">
        <v>0.242856</v>
      </c>
      <c r="EJ43">
        <v>0.7860662727272726</v>
      </c>
      <c r="EK43">
        <v>432.5433636363636</v>
      </c>
      <c r="EL43">
        <v>430.272909090909</v>
      </c>
      <c r="EM43">
        <v>3.305810909090908</v>
      </c>
      <c r="EN43">
        <v>419.9702727272727</v>
      </c>
      <c r="EO43">
        <v>23.94489090909091</v>
      </c>
      <c r="EP43">
        <v>2.462591818181818</v>
      </c>
      <c r="EQ43">
        <v>2.163851818181818</v>
      </c>
      <c r="ER43">
        <v>20.78136363636363</v>
      </c>
      <c r="ES43">
        <v>18.69719090909091</v>
      </c>
      <c r="ET43">
        <v>0</v>
      </c>
      <c r="EU43">
        <v>0</v>
      </c>
      <c r="EV43">
        <v>0</v>
      </c>
      <c r="EW43">
        <v>0</v>
      </c>
      <c r="EX43">
        <v>-1.727272727272727</v>
      </c>
      <c r="EY43">
        <v>0</v>
      </c>
      <c r="EZ43">
        <v>-24.5</v>
      </c>
      <c r="FA43">
        <v>-1.063636363636363</v>
      </c>
      <c r="FB43">
        <v>34.75536363636364</v>
      </c>
      <c r="FC43">
        <v>38.11327272727272</v>
      </c>
      <c r="FD43">
        <v>36.386</v>
      </c>
      <c r="FE43">
        <v>37.62472727272728</v>
      </c>
      <c r="FF43">
        <v>35.34072727272728</v>
      </c>
      <c r="FG43">
        <v>0</v>
      </c>
      <c r="FH43">
        <v>0</v>
      </c>
      <c r="FI43">
        <v>0</v>
      </c>
      <c r="FJ43">
        <v>1721072513.1</v>
      </c>
      <c r="FK43">
        <v>0</v>
      </c>
      <c r="FL43">
        <v>-0.06400000000000013</v>
      </c>
      <c r="FM43">
        <v>-33.37692299493435</v>
      </c>
      <c r="FN43">
        <v>30.57692307929774</v>
      </c>
      <c r="FO43">
        <v>-26.508</v>
      </c>
      <c r="FP43">
        <v>15</v>
      </c>
      <c r="FQ43">
        <v>1721072101</v>
      </c>
      <c r="FR43" t="s">
        <v>502</v>
      </c>
      <c r="FS43">
        <v>1721072099.5</v>
      </c>
      <c r="FT43">
        <v>1721072101</v>
      </c>
      <c r="FU43">
        <v>10</v>
      </c>
      <c r="FV43">
        <v>-0.054</v>
      </c>
      <c r="FW43">
        <v>-0.003</v>
      </c>
      <c r="FX43">
        <v>2.147</v>
      </c>
      <c r="FY43">
        <v>0.287</v>
      </c>
      <c r="FZ43">
        <v>420</v>
      </c>
      <c r="GA43">
        <v>26</v>
      </c>
      <c r="GB43">
        <v>0.61</v>
      </c>
      <c r="GC43">
        <v>0.04</v>
      </c>
      <c r="GD43">
        <v>0.8002944634146343</v>
      </c>
      <c r="GE43">
        <v>0.03290550522647955</v>
      </c>
      <c r="GF43">
        <v>0.0381189893917541</v>
      </c>
      <c r="GG43">
        <v>1</v>
      </c>
      <c r="GH43">
        <v>0.4117647058823528</v>
      </c>
      <c r="GI43">
        <v>-23.79831920284876</v>
      </c>
      <c r="GJ43">
        <v>6.071571397814105</v>
      </c>
      <c r="GK43">
        <v>0</v>
      </c>
      <c r="GL43">
        <v>3.325840731707317</v>
      </c>
      <c r="GM43">
        <v>-0.1172090592334418</v>
      </c>
      <c r="GN43">
        <v>0.01709079189965424</v>
      </c>
      <c r="GO43">
        <v>0</v>
      </c>
      <c r="GP43">
        <v>1</v>
      </c>
      <c r="GQ43">
        <v>3</v>
      </c>
      <c r="GR43" t="s">
        <v>451</v>
      </c>
      <c r="GS43">
        <v>3.10308</v>
      </c>
      <c r="GT43">
        <v>2.75812</v>
      </c>
      <c r="GU43">
        <v>0.08830979999999999</v>
      </c>
      <c r="GV43">
        <v>0.08854380000000001</v>
      </c>
      <c r="GW43">
        <v>0.118656</v>
      </c>
      <c r="GX43">
        <v>0.109659</v>
      </c>
      <c r="GY43">
        <v>23891</v>
      </c>
      <c r="GZ43">
        <v>22110.6</v>
      </c>
      <c r="HA43">
        <v>26761</v>
      </c>
      <c r="HB43">
        <v>24474.6</v>
      </c>
      <c r="HC43">
        <v>37742.9</v>
      </c>
      <c r="HD43">
        <v>32223</v>
      </c>
      <c r="HE43">
        <v>46759.5</v>
      </c>
      <c r="HF43">
        <v>38741.8</v>
      </c>
      <c r="HG43">
        <v>1.89175</v>
      </c>
      <c r="HH43">
        <v>1.92965</v>
      </c>
      <c r="HI43">
        <v>0.112072</v>
      </c>
      <c r="HJ43">
        <v>0</v>
      </c>
      <c r="HK43">
        <v>29.1506</v>
      </c>
      <c r="HL43">
        <v>999.9</v>
      </c>
      <c r="HM43">
        <v>56.1</v>
      </c>
      <c r="HN43">
        <v>29.8</v>
      </c>
      <c r="HO43">
        <v>26.1455</v>
      </c>
      <c r="HP43">
        <v>60.8402</v>
      </c>
      <c r="HQ43">
        <v>25.2564</v>
      </c>
      <c r="HR43">
        <v>1</v>
      </c>
      <c r="HS43">
        <v>-0.0906555</v>
      </c>
      <c r="HT43">
        <v>-3.40989</v>
      </c>
      <c r="HU43">
        <v>20.269</v>
      </c>
      <c r="HV43">
        <v>5.22208</v>
      </c>
      <c r="HW43">
        <v>11.98</v>
      </c>
      <c r="HX43">
        <v>4.96565</v>
      </c>
      <c r="HY43">
        <v>3.27543</v>
      </c>
      <c r="HZ43">
        <v>9999</v>
      </c>
      <c r="IA43">
        <v>9999</v>
      </c>
      <c r="IB43">
        <v>9999</v>
      </c>
      <c r="IC43">
        <v>999.9</v>
      </c>
      <c r="ID43">
        <v>1.8639</v>
      </c>
      <c r="IE43">
        <v>1.86005</v>
      </c>
      <c r="IF43">
        <v>1.85827</v>
      </c>
      <c r="IG43">
        <v>1.8597</v>
      </c>
      <c r="IH43">
        <v>1.85982</v>
      </c>
      <c r="II43">
        <v>1.85829</v>
      </c>
      <c r="IJ43">
        <v>1.85734</v>
      </c>
      <c r="IK43">
        <v>1.85227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2.149</v>
      </c>
      <c r="IZ43">
        <v>0.2869</v>
      </c>
      <c r="JA43">
        <v>0.6665352785165841</v>
      </c>
      <c r="JB43">
        <v>0.003813155420844157</v>
      </c>
      <c r="JC43">
        <v>-7.098369533072291E-07</v>
      </c>
      <c r="JD43">
        <v>1.529655380197888E-10</v>
      </c>
      <c r="JE43">
        <v>0.2868999999999922</v>
      </c>
      <c r="JF43">
        <v>0</v>
      </c>
      <c r="JG43">
        <v>0</v>
      </c>
      <c r="JH43">
        <v>0</v>
      </c>
      <c r="JI43">
        <v>2</v>
      </c>
      <c r="JJ43">
        <v>1985</v>
      </c>
      <c r="JK43">
        <v>1</v>
      </c>
      <c r="JL43">
        <v>24</v>
      </c>
      <c r="JM43">
        <v>7</v>
      </c>
      <c r="JN43">
        <v>7</v>
      </c>
      <c r="JO43">
        <v>1.14014</v>
      </c>
      <c r="JP43">
        <v>2.61841</v>
      </c>
      <c r="JQ43">
        <v>1.49658</v>
      </c>
      <c r="JR43">
        <v>2.36084</v>
      </c>
      <c r="JS43">
        <v>1.54907</v>
      </c>
      <c r="JT43">
        <v>2.44263</v>
      </c>
      <c r="JU43">
        <v>34.418</v>
      </c>
      <c r="JV43">
        <v>23.9824</v>
      </c>
      <c r="JW43">
        <v>18</v>
      </c>
      <c r="JX43">
        <v>473.857</v>
      </c>
      <c r="JY43">
        <v>512.514</v>
      </c>
      <c r="JZ43">
        <v>34.537</v>
      </c>
      <c r="KA43">
        <v>26.2177</v>
      </c>
      <c r="KB43">
        <v>30.0001</v>
      </c>
      <c r="KC43">
        <v>26.3045</v>
      </c>
      <c r="KD43">
        <v>26.262</v>
      </c>
      <c r="KE43">
        <v>22.9259</v>
      </c>
      <c r="KF43">
        <v>12.6218</v>
      </c>
      <c r="KG43">
        <v>100</v>
      </c>
      <c r="KH43">
        <v>34.5498</v>
      </c>
      <c r="KI43">
        <v>420</v>
      </c>
      <c r="KJ43">
        <v>23.872</v>
      </c>
      <c r="KK43">
        <v>102.213</v>
      </c>
      <c r="KL43">
        <v>93.4117</v>
      </c>
    </row>
    <row r="44" spans="1:298">
      <c r="A44">
        <v>26</v>
      </c>
      <c r="B44">
        <v>1721072523.5</v>
      </c>
      <c r="C44">
        <v>2136.400000095367</v>
      </c>
      <c r="D44" t="s">
        <v>503</v>
      </c>
      <c r="E44" t="s">
        <v>504</v>
      </c>
      <c r="F44">
        <v>5</v>
      </c>
      <c r="G44" t="s">
        <v>439</v>
      </c>
      <c r="H44" t="s">
        <v>501</v>
      </c>
      <c r="I44" t="s">
        <v>441</v>
      </c>
      <c r="J44">
        <v>1721072521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430.3055034562218</v>
      </c>
      <c r="AL44">
        <v>432.5844060606061</v>
      </c>
      <c r="AM44">
        <v>0.0004766905538476242</v>
      </c>
      <c r="AN44">
        <v>66.41623467602831</v>
      </c>
      <c r="AO44">
        <f>(AQ44 - AP44 + DZ44*1E3/(8.314*(EB44+273.15)) * AS44/DY44 * AR44) * DY44/(100*DM44) * 1000/(1000 - AQ44)</f>
        <v>0</v>
      </c>
      <c r="AP44">
        <v>23.95050555135188</v>
      </c>
      <c r="AQ44">
        <v>27.29436787878788</v>
      </c>
      <c r="AR44">
        <v>0.005365222158328654</v>
      </c>
      <c r="AS44">
        <v>106.0315032776561</v>
      </c>
      <c r="AT44">
        <v>9</v>
      </c>
      <c r="AU44">
        <v>2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1721072521</v>
      </c>
      <c r="DS44">
        <v>420.7682222222222</v>
      </c>
      <c r="DT44">
        <v>420.0013333333333</v>
      </c>
      <c r="DU44">
        <v>27.28383333333333</v>
      </c>
      <c r="DV44">
        <v>23.95046666666667</v>
      </c>
      <c r="DW44">
        <v>418.6186666666667</v>
      </c>
      <c r="DX44">
        <v>26.99693333333333</v>
      </c>
      <c r="DY44">
        <v>500.0363333333332</v>
      </c>
      <c r="DZ44">
        <v>90.36619999999999</v>
      </c>
      <c r="EA44">
        <v>0.0999969</v>
      </c>
      <c r="EB44">
        <v>32.53367777777778</v>
      </c>
      <c r="EC44">
        <v>30.9706</v>
      </c>
      <c r="ED44">
        <v>999.9000000000001</v>
      </c>
      <c r="EE44">
        <v>0</v>
      </c>
      <c r="EF44">
        <v>0</v>
      </c>
      <c r="EG44">
        <v>9995.621111111112</v>
      </c>
      <c r="EH44">
        <v>0</v>
      </c>
      <c r="EI44">
        <v>0.242856</v>
      </c>
      <c r="EJ44">
        <v>0.7670082222222222</v>
      </c>
      <c r="EK44">
        <v>432.5705555555556</v>
      </c>
      <c r="EL44">
        <v>430.3075555555556</v>
      </c>
      <c r="EM44">
        <v>3.333377777777778</v>
      </c>
      <c r="EN44">
        <v>420.0013333333333</v>
      </c>
      <c r="EO44">
        <v>23.95046666666667</v>
      </c>
      <c r="EP44">
        <v>2.465535555555556</v>
      </c>
      <c r="EQ44">
        <v>2.164312222222222</v>
      </c>
      <c r="ER44">
        <v>20.80074444444445</v>
      </c>
      <c r="ES44">
        <v>18.70055555555556</v>
      </c>
      <c r="ET44">
        <v>0</v>
      </c>
      <c r="EU44">
        <v>0</v>
      </c>
      <c r="EV44">
        <v>0</v>
      </c>
      <c r="EW44">
        <v>0</v>
      </c>
      <c r="EX44">
        <v>1.466666666666666</v>
      </c>
      <c r="EY44">
        <v>0</v>
      </c>
      <c r="EZ44">
        <v>-28.13333333333334</v>
      </c>
      <c r="FA44">
        <v>-2.066666666666667</v>
      </c>
      <c r="FB44">
        <v>34.74955555555555</v>
      </c>
      <c r="FC44">
        <v>38.22211111111111</v>
      </c>
      <c r="FD44">
        <v>36.40955555555556</v>
      </c>
      <c r="FE44">
        <v>37.75688888888889</v>
      </c>
      <c r="FF44">
        <v>35.24988888888889</v>
      </c>
      <c r="FG44">
        <v>0</v>
      </c>
      <c r="FH44">
        <v>0</v>
      </c>
      <c r="FI44">
        <v>0</v>
      </c>
      <c r="FJ44">
        <v>1721072517.9</v>
      </c>
      <c r="FK44">
        <v>0</v>
      </c>
      <c r="FL44">
        <v>-1.012</v>
      </c>
      <c r="FM44">
        <v>17.29230738636069</v>
      </c>
      <c r="FN44">
        <v>-20.33846129350647</v>
      </c>
      <c r="FO44">
        <v>-24.976</v>
      </c>
      <c r="FP44">
        <v>15</v>
      </c>
      <c r="FQ44">
        <v>1721072101</v>
      </c>
      <c r="FR44" t="s">
        <v>502</v>
      </c>
      <c r="FS44">
        <v>1721072099.5</v>
      </c>
      <c r="FT44">
        <v>1721072101</v>
      </c>
      <c r="FU44">
        <v>10</v>
      </c>
      <c r="FV44">
        <v>-0.054</v>
      </c>
      <c r="FW44">
        <v>-0.003</v>
      </c>
      <c r="FX44">
        <v>2.147</v>
      </c>
      <c r="FY44">
        <v>0.287</v>
      </c>
      <c r="FZ44">
        <v>420</v>
      </c>
      <c r="GA44">
        <v>26</v>
      </c>
      <c r="GB44">
        <v>0.61</v>
      </c>
      <c r="GC44">
        <v>0.04</v>
      </c>
      <c r="GD44">
        <v>0.8002564390243901</v>
      </c>
      <c r="GE44">
        <v>-0.1924074982578384</v>
      </c>
      <c r="GF44">
        <v>0.03970657526924395</v>
      </c>
      <c r="GG44">
        <v>1</v>
      </c>
      <c r="GH44">
        <v>-0.09411764705882372</v>
      </c>
      <c r="GI44">
        <v>-4.171122965724613</v>
      </c>
      <c r="GJ44">
        <v>7.248039945046019</v>
      </c>
      <c r="GK44">
        <v>0</v>
      </c>
      <c r="GL44">
        <v>3.324764390243903</v>
      </c>
      <c r="GM44">
        <v>-0.057493797909403</v>
      </c>
      <c r="GN44">
        <v>0.01753729392713522</v>
      </c>
      <c r="GO44">
        <v>1</v>
      </c>
      <c r="GP44">
        <v>2</v>
      </c>
      <c r="GQ44">
        <v>3</v>
      </c>
      <c r="GR44" t="s">
        <v>445</v>
      </c>
      <c r="GS44">
        <v>3.10299</v>
      </c>
      <c r="GT44">
        <v>2.75801</v>
      </c>
      <c r="GU44">
        <v>0.0883063</v>
      </c>
      <c r="GV44">
        <v>0.0885548</v>
      </c>
      <c r="GW44">
        <v>0.118734</v>
      </c>
      <c r="GX44">
        <v>0.10964</v>
      </c>
      <c r="GY44">
        <v>23890.9</v>
      </c>
      <c r="GZ44">
        <v>22110.4</v>
      </c>
      <c r="HA44">
        <v>26760.8</v>
      </c>
      <c r="HB44">
        <v>24474.7</v>
      </c>
      <c r="HC44">
        <v>37739.2</v>
      </c>
      <c r="HD44">
        <v>32223.6</v>
      </c>
      <c r="HE44">
        <v>46759.2</v>
      </c>
      <c r="HF44">
        <v>38741.7</v>
      </c>
      <c r="HG44">
        <v>1.89177</v>
      </c>
      <c r="HH44">
        <v>1.92953</v>
      </c>
      <c r="HI44">
        <v>0.112049</v>
      </c>
      <c r="HJ44">
        <v>0</v>
      </c>
      <c r="HK44">
        <v>29.1574</v>
      </c>
      <c r="HL44">
        <v>999.9</v>
      </c>
      <c r="HM44">
        <v>56</v>
      </c>
      <c r="HN44">
        <v>29.8</v>
      </c>
      <c r="HO44">
        <v>26.1</v>
      </c>
      <c r="HP44">
        <v>60.8202</v>
      </c>
      <c r="HQ44">
        <v>25.3766</v>
      </c>
      <c r="HR44">
        <v>1</v>
      </c>
      <c r="HS44">
        <v>-0.09065040000000001</v>
      </c>
      <c r="HT44">
        <v>-3.41163</v>
      </c>
      <c r="HU44">
        <v>20.269</v>
      </c>
      <c r="HV44">
        <v>5.22193</v>
      </c>
      <c r="HW44">
        <v>11.98</v>
      </c>
      <c r="HX44">
        <v>4.96575</v>
      </c>
      <c r="HY44">
        <v>3.27548</v>
      </c>
      <c r="HZ44">
        <v>9999</v>
      </c>
      <c r="IA44">
        <v>9999</v>
      </c>
      <c r="IB44">
        <v>9999</v>
      </c>
      <c r="IC44">
        <v>999.9</v>
      </c>
      <c r="ID44">
        <v>1.8639</v>
      </c>
      <c r="IE44">
        <v>1.86005</v>
      </c>
      <c r="IF44">
        <v>1.85829</v>
      </c>
      <c r="IG44">
        <v>1.8597</v>
      </c>
      <c r="IH44">
        <v>1.85986</v>
      </c>
      <c r="II44">
        <v>1.85828</v>
      </c>
      <c r="IJ44">
        <v>1.85736</v>
      </c>
      <c r="IK44">
        <v>1.85227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2.15</v>
      </c>
      <c r="IZ44">
        <v>0.2869</v>
      </c>
      <c r="JA44">
        <v>0.6665352785165841</v>
      </c>
      <c r="JB44">
        <v>0.003813155420844157</v>
      </c>
      <c r="JC44">
        <v>-7.098369533072291E-07</v>
      </c>
      <c r="JD44">
        <v>1.529655380197888E-10</v>
      </c>
      <c r="JE44">
        <v>0.2868999999999922</v>
      </c>
      <c r="JF44">
        <v>0</v>
      </c>
      <c r="JG44">
        <v>0</v>
      </c>
      <c r="JH44">
        <v>0</v>
      </c>
      <c r="JI44">
        <v>2</v>
      </c>
      <c r="JJ44">
        <v>1985</v>
      </c>
      <c r="JK44">
        <v>1</v>
      </c>
      <c r="JL44">
        <v>24</v>
      </c>
      <c r="JM44">
        <v>7.1</v>
      </c>
      <c r="JN44">
        <v>7</v>
      </c>
      <c r="JO44">
        <v>1.14014</v>
      </c>
      <c r="JP44">
        <v>2.62451</v>
      </c>
      <c r="JQ44">
        <v>1.49658</v>
      </c>
      <c r="JR44">
        <v>2.36084</v>
      </c>
      <c r="JS44">
        <v>1.54907</v>
      </c>
      <c r="JT44">
        <v>2.47803</v>
      </c>
      <c r="JU44">
        <v>34.418</v>
      </c>
      <c r="JV44">
        <v>23.9912</v>
      </c>
      <c r="JW44">
        <v>18</v>
      </c>
      <c r="JX44">
        <v>473.888</v>
      </c>
      <c r="JY44">
        <v>512.446</v>
      </c>
      <c r="JZ44">
        <v>34.5569</v>
      </c>
      <c r="KA44">
        <v>26.219</v>
      </c>
      <c r="KB44">
        <v>30.0001</v>
      </c>
      <c r="KC44">
        <v>26.3067</v>
      </c>
      <c r="KD44">
        <v>26.2637</v>
      </c>
      <c r="KE44">
        <v>22.9251</v>
      </c>
      <c r="KF44">
        <v>12.9153</v>
      </c>
      <c r="KG44">
        <v>100</v>
      </c>
      <c r="KH44">
        <v>34.5699</v>
      </c>
      <c r="KI44">
        <v>420</v>
      </c>
      <c r="KJ44">
        <v>23.8285</v>
      </c>
      <c r="KK44">
        <v>102.212</v>
      </c>
      <c r="KL44">
        <v>93.4117</v>
      </c>
    </row>
    <row r="45" spans="1:298">
      <c r="A45">
        <v>27</v>
      </c>
      <c r="B45">
        <v>1721072528.5</v>
      </c>
      <c r="C45">
        <v>2141.400000095367</v>
      </c>
      <c r="D45" t="s">
        <v>505</v>
      </c>
      <c r="E45" t="s">
        <v>506</v>
      </c>
      <c r="F45">
        <v>5</v>
      </c>
      <c r="G45" t="s">
        <v>439</v>
      </c>
      <c r="H45" t="s">
        <v>501</v>
      </c>
      <c r="I45" t="s">
        <v>441</v>
      </c>
      <c r="J45">
        <v>1721072525.7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430.2919839245734</v>
      </c>
      <c r="AL45">
        <v>432.599309090909</v>
      </c>
      <c r="AM45">
        <v>0.0002121403390765525</v>
      </c>
      <c r="AN45">
        <v>66.41623467602831</v>
      </c>
      <c r="AO45">
        <f>(AQ45 - AP45 + DZ45*1E3/(8.314*(EB45+273.15)) * AS45/DY45 * AR45) * DY45/(100*DM45) * 1000/(1000 - AQ45)</f>
        <v>0</v>
      </c>
      <c r="AP45">
        <v>23.94814200447268</v>
      </c>
      <c r="AQ45">
        <v>27.31173878787878</v>
      </c>
      <c r="AR45">
        <v>0.001278586801135086</v>
      </c>
      <c r="AS45">
        <v>106.0315032776561</v>
      </c>
      <c r="AT45">
        <v>10</v>
      </c>
      <c r="AU45">
        <v>2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1721072525.7</v>
      </c>
      <c r="DS45">
        <v>420.7859</v>
      </c>
      <c r="DT45">
        <v>420.0031000000001</v>
      </c>
      <c r="DU45">
        <v>27.30481</v>
      </c>
      <c r="DV45">
        <v>23.94784</v>
      </c>
      <c r="DW45">
        <v>418.6364</v>
      </c>
      <c r="DX45">
        <v>27.01791</v>
      </c>
      <c r="DY45">
        <v>499.9907999999999</v>
      </c>
      <c r="DZ45">
        <v>90.36666</v>
      </c>
      <c r="EA45">
        <v>0.10003129</v>
      </c>
      <c r="EB45">
        <v>32.53609</v>
      </c>
      <c r="EC45">
        <v>30.98061</v>
      </c>
      <c r="ED45">
        <v>999.9</v>
      </c>
      <c r="EE45">
        <v>0</v>
      </c>
      <c r="EF45">
        <v>0</v>
      </c>
      <c r="EG45">
        <v>9989.437</v>
      </c>
      <c r="EH45">
        <v>0</v>
      </c>
      <c r="EI45">
        <v>0.242856</v>
      </c>
      <c r="EJ45">
        <v>0.7830383000000001</v>
      </c>
      <c r="EK45">
        <v>432.5979</v>
      </c>
      <c r="EL45">
        <v>430.3079</v>
      </c>
      <c r="EM45">
        <v>3.356953</v>
      </c>
      <c r="EN45">
        <v>420.0031000000001</v>
      </c>
      <c r="EO45">
        <v>23.94784</v>
      </c>
      <c r="EP45">
        <v>2.467445</v>
      </c>
      <c r="EQ45">
        <v>2.164088</v>
      </c>
      <c r="ER45">
        <v>20.81333</v>
      </c>
      <c r="ES45">
        <v>18.69889</v>
      </c>
      <c r="ET45">
        <v>0</v>
      </c>
      <c r="EU45">
        <v>0</v>
      </c>
      <c r="EV45">
        <v>0</v>
      </c>
      <c r="EW45">
        <v>0</v>
      </c>
      <c r="EX45">
        <v>-1.01</v>
      </c>
      <c r="EY45">
        <v>0</v>
      </c>
      <c r="EZ45">
        <v>-24.6</v>
      </c>
      <c r="FA45">
        <v>-2.02</v>
      </c>
      <c r="FB45">
        <v>34.7747</v>
      </c>
      <c r="FC45">
        <v>38.3623</v>
      </c>
      <c r="FD45">
        <v>36.51219999999999</v>
      </c>
      <c r="FE45">
        <v>37.9059</v>
      </c>
      <c r="FF45">
        <v>35.20610000000001</v>
      </c>
      <c r="FG45">
        <v>0</v>
      </c>
      <c r="FH45">
        <v>0</v>
      </c>
      <c r="FI45">
        <v>0</v>
      </c>
      <c r="FJ45">
        <v>1721072522.7</v>
      </c>
      <c r="FK45">
        <v>0</v>
      </c>
      <c r="FL45">
        <v>-1.304</v>
      </c>
      <c r="FM45">
        <v>0.02307649759145776</v>
      </c>
      <c r="FN45">
        <v>16.83846173836631</v>
      </c>
      <c r="FO45">
        <v>-25.236</v>
      </c>
      <c r="FP45">
        <v>15</v>
      </c>
      <c r="FQ45">
        <v>1721072101</v>
      </c>
      <c r="FR45" t="s">
        <v>502</v>
      </c>
      <c r="FS45">
        <v>1721072099.5</v>
      </c>
      <c r="FT45">
        <v>1721072101</v>
      </c>
      <c r="FU45">
        <v>10</v>
      </c>
      <c r="FV45">
        <v>-0.054</v>
      </c>
      <c r="FW45">
        <v>-0.003</v>
      </c>
      <c r="FX45">
        <v>2.147</v>
      </c>
      <c r="FY45">
        <v>0.287</v>
      </c>
      <c r="FZ45">
        <v>420</v>
      </c>
      <c r="GA45">
        <v>26</v>
      </c>
      <c r="GB45">
        <v>0.61</v>
      </c>
      <c r="GC45">
        <v>0.04</v>
      </c>
      <c r="GD45">
        <v>0.7911895249999999</v>
      </c>
      <c r="GE45">
        <v>-0.1048106228893063</v>
      </c>
      <c r="GF45">
        <v>0.03613560414188997</v>
      </c>
      <c r="GG45">
        <v>1</v>
      </c>
      <c r="GH45">
        <v>-1.085294117647059</v>
      </c>
      <c r="GI45">
        <v>2.366692046261994</v>
      </c>
      <c r="GJ45">
        <v>6.786670861628921</v>
      </c>
      <c r="GK45">
        <v>0</v>
      </c>
      <c r="GL45">
        <v>3.32671625</v>
      </c>
      <c r="GM45">
        <v>0.1552483677298248</v>
      </c>
      <c r="GN45">
        <v>0.02080945586596391</v>
      </c>
      <c r="GO45">
        <v>0</v>
      </c>
      <c r="GP45">
        <v>1</v>
      </c>
      <c r="GQ45">
        <v>3</v>
      </c>
      <c r="GR45" t="s">
        <v>451</v>
      </c>
      <c r="GS45">
        <v>3.10315</v>
      </c>
      <c r="GT45">
        <v>2.75807</v>
      </c>
      <c r="GU45">
        <v>0.08831360000000001</v>
      </c>
      <c r="GV45">
        <v>0.08856029999999999</v>
      </c>
      <c r="GW45">
        <v>0.118787</v>
      </c>
      <c r="GX45">
        <v>0.109619</v>
      </c>
      <c r="GY45">
        <v>23890.7</v>
      </c>
      <c r="GZ45">
        <v>22110</v>
      </c>
      <c r="HA45">
        <v>26760.9</v>
      </c>
      <c r="HB45">
        <v>24474.4</v>
      </c>
      <c r="HC45">
        <v>37736.8</v>
      </c>
      <c r="HD45">
        <v>32224.3</v>
      </c>
      <c r="HE45">
        <v>46759.1</v>
      </c>
      <c r="HF45">
        <v>38741.6</v>
      </c>
      <c r="HG45">
        <v>1.89177</v>
      </c>
      <c r="HH45">
        <v>1.92925</v>
      </c>
      <c r="HI45">
        <v>0.111938</v>
      </c>
      <c r="HJ45">
        <v>0</v>
      </c>
      <c r="HK45">
        <v>29.1662</v>
      </c>
      <c r="HL45">
        <v>999.9</v>
      </c>
      <c r="HM45">
        <v>56.1</v>
      </c>
      <c r="HN45">
        <v>29.8</v>
      </c>
      <c r="HO45">
        <v>26.1455</v>
      </c>
      <c r="HP45">
        <v>60.5302</v>
      </c>
      <c r="HQ45">
        <v>25.2123</v>
      </c>
      <c r="HR45">
        <v>1</v>
      </c>
      <c r="HS45">
        <v>-0.09050809999999999</v>
      </c>
      <c r="HT45">
        <v>-3.40315</v>
      </c>
      <c r="HU45">
        <v>20.2692</v>
      </c>
      <c r="HV45">
        <v>5.22253</v>
      </c>
      <c r="HW45">
        <v>11.98</v>
      </c>
      <c r="HX45">
        <v>4.96575</v>
      </c>
      <c r="HY45">
        <v>3.2754</v>
      </c>
      <c r="HZ45">
        <v>9999</v>
      </c>
      <c r="IA45">
        <v>9999</v>
      </c>
      <c r="IB45">
        <v>9999</v>
      </c>
      <c r="IC45">
        <v>999.9</v>
      </c>
      <c r="ID45">
        <v>1.8639</v>
      </c>
      <c r="IE45">
        <v>1.86004</v>
      </c>
      <c r="IF45">
        <v>1.85824</v>
      </c>
      <c r="IG45">
        <v>1.85967</v>
      </c>
      <c r="IH45">
        <v>1.85985</v>
      </c>
      <c r="II45">
        <v>1.8583</v>
      </c>
      <c r="IJ45">
        <v>1.85734</v>
      </c>
      <c r="IK45">
        <v>1.85227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2.15</v>
      </c>
      <c r="IZ45">
        <v>0.2869</v>
      </c>
      <c r="JA45">
        <v>0.6665352785165841</v>
      </c>
      <c r="JB45">
        <v>0.003813155420844157</v>
      </c>
      <c r="JC45">
        <v>-7.098369533072291E-07</v>
      </c>
      <c r="JD45">
        <v>1.529655380197888E-10</v>
      </c>
      <c r="JE45">
        <v>0.2868999999999922</v>
      </c>
      <c r="JF45">
        <v>0</v>
      </c>
      <c r="JG45">
        <v>0</v>
      </c>
      <c r="JH45">
        <v>0</v>
      </c>
      <c r="JI45">
        <v>2</v>
      </c>
      <c r="JJ45">
        <v>1985</v>
      </c>
      <c r="JK45">
        <v>1</v>
      </c>
      <c r="JL45">
        <v>24</v>
      </c>
      <c r="JM45">
        <v>7.2</v>
      </c>
      <c r="JN45">
        <v>7.1</v>
      </c>
      <c r="JO45">
        <v>1.14014</v>
      </c>
      <c r="JP45">
        <v>2.62207</v>
      </c>
      <c r="JQ45">
        <v>1.49658</v>
      </c>
      <c r="JR45">
        <v>2.36206</v>
      </c>
      <c r="JS45">
        <v>1.54907</v>
      </c>
      <c r="JT45">
        <v>2.41211</v>
      </c>
      <c r="JU45">
        <v>34.418</v>
      </c>
      <c r="JV45">
        <v>23.9824</v>
      </c>
      <c r="JW45">
        <v>18</v>
      </c>
      <c r="JX45">
        <v>473.892</v>
      </c>
      <c r="JY45">
        <v>512.276</v>
      </c>
      <c r="JZ45">
        <v>34.577</v>
      </c>
      <c r="KA45">
        <v>26.2199</v>
      </c>
      <c r="KB45">
        <v>30.0002</v>
      </c>
      <c r="KC45">
        <v>26.3074</v>
      </c>
      <c r="KD45">
        <v>26.2653</v>
      </c>
      <c r="KE45">
        <v>22.9243</v>
      </c>
      <c r="KF45">
        <v>13.2039</v>
      </c>
      <c r="KG45">
        <v>100</v>
      </c>
      <c r="KH45">
        <v>34.5844</v>
      </c>
      <c r="KI45">
        <v>420</v>
      </c>
      <c r="KJ45">
        <v>23.7874</v>
      </c>
      <c r="KK45">
        <v>102.212</v>
      </c>
      <c r="KL45">
        <v>93.41119999999999</v>
      </c>
    </row>
    <row r="46" spans="1:298">
      <c r="A46">
        <v>28</v>
      </c>
      <c r="B46">
        <v>1721072533.5</v>
      </c>
      <c r="C46">
        <v>2146.400000095367</v>
      </c>
      <c r="D46" t="s">
        <v>507</v>
      </c>
      <c r="E46" t="s">
        <v>508</v>
      </c>
      <c r="F46">
        <v>5</v>
      </c>
      <c r="G46" t="s">
        <v>439</v>
      </c>
      <c r="H46" t="s">
        <v>501</v>
      </c>
      <c r="I46" t="s">
        <v>441</v>
      </c>
      <c r="J46">
        <v>1721072531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430.3338201947586</v>
      </c>
      <c r="AL46">
        <v>432.6191454545449</v>
      </c>
      <c r="AM46">
        <v>-3.755102955385802E-06</v>
      </c>
      <c r="AN46">
        <v>66.41623467602831</v>
      </c>
      <c r="AO46">
        <f>(AQ46 - AP46 + DZ46*1E3/(8.314*(EB46+273.15)) * AS46/DY46 * AR46) * DY46/(100*DM46) * 1000/(1000 - AQ46)</f>
        <v>0</v>
      </c>
      <c r="AP46">
        <v>23.86652807787896</v>
      </c>
      <c r="AQ46">
        <v>27.30564909090909</v>
      </c>
      <c r="AR46">
        <v>-0.0001811197912811093</v>
      </c>
      <c r="AS46">
        <v>106.0315032776561</v>
      </c>
      <c r="AT46">
        <v>10</v>
      </c>
      <c r="AU46">
        <v>2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1721072531</v>
      </c>
      <c r="DS46">
        <v>420.8014444444445</v>
      </c>
      <c r="DT46">
        <v>420.0385555555556</v>
      </c>
      <c r="DU46">
        <v>27.31376666666667</v>
      </c>
      <c r="DV46">
        <v>23.86794444444445</v>
      </c>
      <c r="DW46">
        <v>418.6516666666666</v>
      </c>
      <c r="DX46">
        <v>27.02686666666666</v>
      </c>
      <c r="DY46">
        <v>500.0035555555556</v>
      </c>
      <c r="DZ46">
        <v>90.36816666666667</v>
      </c>
      <c r="EA46">
        <v>0.09993516666666666</v>
      </c>
      <c r="EB46">
        <v>32.54096666666666</v>
      </c>
      <c r="EC46">
        <v>30.98868888888889</v>
      </c>
      <c r="ED46">
        <v>999.9000000000001</v>
      </c>
      <c r="EE46">
        <v>0</v>
      </c>
      <c r="EF46">
        <v>0</v>
      </c>
      <c r="EG46">
        <v>9998.267777777779</v>
      </c>
      <c r="EH46">
        <v>0</v>
      </c>
      <c r="EI46">
        <v>0.242856</v>
      </c>
      <c r="EJ46">
        <v>0.7627869999999999</v>
      </c>
      <c r="EK46">
        <v>432.6176666666667</v>
      </c>
      <c r="EL46">
        <v>430.3092222222222</v>
      </c>
      <c r="EM46">
        <v>3.445806666666666</v>
      </c>
      <c r="EN46">
        <v>420.0385555555556</v>
      </c>
      <c r="EO46">
        <v>23.86794444444445</v>
      </c>
      <c r="EP46">
        <v>2.468295555555556</v>
      </c>
      <c r="EQ46">
        <v>2.156902222222222</v>
      </c>
      <c r="ER46">
        <v>20.81894444444445</v>
      </c>
      <c r="ES46">
        <v>18.64574444444445</v>
      </c>
      <c r="ET46">
        <v>0</v>
      </c>
      <c r="EU46">
        <v>0</v>
      </c>
      <c r="EV46">
        <v>0</v>
      </c>
      <c r="EW46">
        <v>0</v>
      </c>
      <c r="EX46">
        <v>2.960594732333751E-16</v>
      </c>
      <c r="EY46">
        <v>0</v>
      </c>
      <c r="EZ46">
        <v>-22.64444444444445</v>
      </c>
      <c r="FA46">
        <v>-1.055555555555555</v>
      </c>
      <c r="FB46">
        <v>34.79155555555556</v>
      </c>
      <c r="FC46">
        <v>38.49277777777777</v>
      </c>
      <c r="FD46">
        <v>36.59722222222222</v>
      </c>
      <c r="FE46">
        <v>38.00677777777778</v>
      </c>
      <c r="FF46">
        <v>35.22888888888888</v>
      </c>
      <c r="FG46">
        <v>0</v>
      </c>
      <c r="FH46">
        <v>0</v>
      </c>
      <c r="FI46">
        <v>0</v>
      </c>
      <c r="FJ46">
        <v>1721072528.1</v>
      </c>
      <c r="FK46">
        <v>0</v>
      </c>
      <c r="FL46">
        <v>-0.773076923076923</v>
      </c>
      <c r="FM46">
        <v>-18.40341904005044</v>
      </c>
      <c r="FN46">
        <v>31.17948754733004</v>
      </c>
      <c r="FO46">
        <v>-24.45384615384615</v>
      </c>
      <c r="FP46">
        <v>15</v>
      </c>
      <c r="FQ46">
        <v>1721072101</v>
      </c>
      <c r="FR46" t="s">
        <v>502</v>
      </c>
      <c r="FS46">
        <v>1721072099.5</v>
      </c>
      <c r="FT46">
        <v>1721072101</v>
      </c>
      <c r="FU46">
        <v>10</v>
      </c>
      <c r="FV46">
        <v>-0.054</v>
      </c>
      <c r="FW46">
        <v>-0.003</v>
      </c>
      <c r="FX46">
        <v>2.147</v>
      </c>
      <c r="FY46">
        <v>0.287</v>
      </c>
      <c r="FZ46">
        <v>420</v>
      </c>
      <c r="GA46">
        <v>26</v>
      </c>
      <c r="GB46">
        <v>0.61</v>
      </c>
      <c r="GC46">
        <v>0.04</v>
      </c>
      <c r="GD46">
        <v>0.776126075</v>
      </c>
      <c r="GE46">
        <v>-0.07823343714821984</v>
      </c>
      <c r="GF46">
        <v>0.03158751560378523</v>
      </c>
      <c r="GG46">
        <v>1</v>
      </c>
      <c r="GH46">
        <v>-1.232352941176471</v>
      </c>
      <c r="GI46">
        <v>3.32009155373477</v>
      </c>
      <c r="GJ46">
        <v>7.048100310940501</v>
      </c>
      <c r="GK46">
        <v>0</v>
      </c>
      <c r="GL46">
        <v>3.3534915</v>
      </c>
      <c r="GM46">
        <v>0.4750948592870437</v>
      </c>
      <c r="GN46">
        <v>0.05019665499562697</v>
      </c>
      <c r="GO46">
        <v>0</v>
      </c>
      <c r="GP46">
        <v>1</v>
      </c>
      <c r="GQ46">
        <v>3</v>
      </c>
      <c r="GR46" t="s">
        <v>451</v>
      </c>
      <c r="GS46">
        <v>3.10306</v>
      </c>
      <c r="GT46">
        <v>2.75804</v>
      </c>
      <c r="GU46">
        <v>0.08830929999999999</v>
      </c>
      <c r="GV46">
        <v>0.0885508</v>
      </c>
      <c r="GW46">
        <v>0.118747</v>
      </c>
      <c r="GX46">
        <v>0.109149</v>
      </c>
      <c r="GY46">
        <v>23890.9</v>
      </c>
      <c r="GZ46">
        <v>22110.3</v>
      </c>
      <c r="HA46">
        <v>26760.9</v>
      </c>
      <c r="HB46">
        <v>24474.5</v>
      </c>
      <c r="HC46">
        <v>37738.9</v>
      </c>
      <c r="HD46">
        <v>32241.5</v>
      </c>
      <c r="HE46">
        <v>46759.5</v>
      </c>
      <c r="HF46">
        <v>38741.7</v>
      </c>
      <c r="HG46">
        <v>1.89175</v>
      </c>
      <c r="HH46">
        <v>1.9291</v>
      </c>
      <c r="HI46">
        <v>0.110976</v>
      </c>
      <c r="HJ46">
        <v>0</v>
      </c>
      <c r="HK46">
        <v>29.1756</v>
      </c>
      <c r="HL46">
        <v>999.9</v>
      </c>
      <c r="HM46">
        <v>56.1</v>
      </c>
      <c r="HN46">
        <v>29.8</v>
      </c>
      <c r="HO46">
        <v>26.1471</v>
      </c>
      <c r="HP46">
        <v>60.6602</v>
      </c>
      <c r="HQ46">
        <v>25.0841</v>
      </c>
      <c r="HR46">
        <v>1</v>
      </c>
      <c r="HS46">
        <v>-0.0904573</v>
      </c>
      <c r="HT46">
        <v>-3.38778</v>
      </c>
      <c r="HU46">
        <v>20.2696</v>
      </c>
      <c r="HV46">
        <v>5.22223</v>
      </c>
      <c r="HW46">
        <v>11.98</v>
      </c>
      <c r="HX46">
        <v>4.9657</v>
      </c>
      <c r="HY46">
        <v>3.2755</v>
      </c>
      <c r="HZ46">
        <v>9999</v>
      </c>
      <c r="IA46">
        <v>9999</v>
      </c>
      <c r="IB46">
        <v>9999</v>
      </c>
      <c r="IC46">
        <v>999.9</v>
      </c>
      <c r="ID46">
        <v>1.8639</v>
      </c>
      <c r="IE46">
        <v>1.86004</v>
      </c>
      <c r="IF46">
        <v>1.85826</v>
      </c>
      <c r="IG46">
        <v>1.85968</v>
      </c>
      <c r="IH46">
        <v>1.85983</v>
      </c>
      <c r="II46">
        <v>1.85829</v>
      </c>
      <c r="IJ46">
        <v>1.85736</v>
      </c>
      <c r="IK46">
        <v>1.85226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2.15</v>
      </c>
      <c r="IZ46">
        <v>0.2869</v>
      </c>
      <c r="JA46">
        <v>0.6665352785165841</v>
      </c>
      <c r="JB46">
        <v>0.003813155420844157</v>
      </c>
      <c r="JC46">
        <v>-7.098369533072291E-07</v>
      </c>
      <c r="JD46">
        <v>1.529655380197888E-10</v>
      </c>
      <c r="JE46">
        <v>0.2868999999999922</v>
      </c>
      <c r="JF46">
        <v>0</v>
      </c>
      <c r="JG46">
        <v>0</v>
      </c>
      <c r="JH46">
        <v>0</v>
      </c>
      <c r="JI46">
        <v>2</v>
      </c>
      <c r="JJ46">
        <v>1985</v>
      </c>
      <c r="JK46">
        <v>1</v>
      </c>
      <c r="JL46">
        <v>24</v>
      </c>
      <c r="JM46">
        <v>7.2</v>
      </c>
      <c r="JN46">
        <v>7.2</v>
      </c>
      <c r="JO46">
        <v>1.14014</v>
      </c>
      <c r="JP46">
        <v>2.63062</v>
      </c>
      <c r="JQ46">
        <v>1.49658</v>
      </c>
      <c r="JR46">
        <v>2.36206</v>
      </c>
      <c r="JS46">
        <v>1.54907</v>
      </c>
      <c r="JT46">
        <v>2.36938</v>
      </c>
      <c r="JU46">
        <v>34.418</v>
      </c>
      <c r="JV46">
        <v>23.9824</v>
      </c>
      <c r="JW46">
        <v>18</v>
      </c>
      <c r="JX46">
        <v>473.891</v>
      </c>
      <c r="JY46">
        <v>512.181</v>
      </c>
      <c r="JZ46">
        <v>34.5909</v>
      </c>
      <c r="KA46">
        <v>26.2206</v>
      </c>
      <c r="KB46">
        <v>30.0002</v>
      </c>
      <c r="KC46">
        <v>26.3089</v>
      </c>
      <c r="KD46">
        <v>26.2658</v>
      </c>
      <c r="KE46">
        <v>22.9214</v>
      </c>
      <c r="KF46">
        <v>13.2039</v>
      </c>
      <c r="KG46">
        <v>100</v>
      </c>
      <c r="KH46">
        <v>34.5926</v>
      </c>
      <c r="KI46">
        <v>420</v>
      </c>
      <c r="KJ46">
        <v>23.7788</v>
      </c>
      <c r="KK46">
        <v>102.213</v>
      </c>
      <c r="KL46">
        <v>93.4114</v>
      </c>
    </row>
    <row r="47" spans="1:298">
      <c r="A47">
        <v>29</v>
      </c>
      <c r="B47">
        <v>1721072538.5</v>
      </c>
      <c r="C47">
        <v>2151.400000095367</v>
      </c>
      <c r="D47" t="s">
        <v>509</v>
      </c>
      <c r="E47" t="s">
        <v>510</v>
      </c>
      <c r="F47">
        <v>5</v>
      </c>
      <c r="G47" t="s">
        <v>439</v>
      </c>
      <c r="H47" t="s">
        <v>501</v>
      </c>
      <c r="I47" t="s">
        <v>441</v>
      </c>
      <c r="J47">
        <v>1721072535.7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430.3076301816898</v>
      </c>
      <c r="AL47">
        <v>432.6375696969699</v>
      </c>
      <c r="AM47">
        <v>0.0003829305304670602</v>
      </c>
      <c r="AN47">
        <v>66.41623467602831</v>
      </c>
      <c r="AO47">
        <f>(AQ47 - AP47 + DZ47*1E3/(8.314*(EB47+273.15)) * AS47/DY47 * AR47) * DY47/(100*DM47) * 1000/(1000 - AQ47)</f>
        <v>0</v>
      </c>
      <c r="AP47">
        <v>23.76100696054072</v>
      </c>
      <c r="AQ47">
        <v>27.25515212121211</v>
      </c>
      <c r="AR47">
        <v>-0.01047151630065254</v>
      </c>
      <c r="AS47">
        <v>106.0315032776561</v>
      </c>
      <c r="AT47">
        <v>9</v>
      </c>
      <c r="AU47">
        <v>2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1721072535.7</v>
      </c>
      <c r="DS47">
        <v>420.8192</v>
      </c>
      <c r="DT47">
        <v>420.0786</v>
      </c>
      <c r="DU47">
        <v>27.27844</v>
      </c>
      <c r="DV47">
        <v>23.76761</v>
      </c>
      <c r="DW47">
        <v>418.6693999999999</v>
      </c>
      <c r="DX47">
        <v>26.99154</v>
      </c>
      <c r="DY47">
        <v>499.9848999999999</v>
      </c>
      <c r="DZ47">
        <v>90.36555000000001</v>
      </c>
      <c r="EA47">
        <v>0.0999922</v>
      </c>
      <c r="EB47">
        <v>32.54436</v>
      </c>
      <c r="EC47">
        <v>30.97492</v>
      </c>
      <c r="ED47">
        <v>999.9</v>
      </c>
      <c r="EE47">
        <v>0</v>
      </c>
      <c r="EF47">
        <v>0</v>
      </c>
      <c r="EG47">
        <v>10001.999</v>
      </c>
      <c r="EH47">
        <v>0</v>
      </c>
      <c r="EI47">
        <v>0.242856</v>
      </c>
      <c r="EJ47">
        <v>0.7405975</v>
      </c>
      <c r="EK47">
        <v>432.6202999999999</v>
      </c>
      <c r="EL47">
        <v>430.3058</v>
      </c>
      <c r="EM47">
        <v>3.510839</v>
      </c>
      <c r="EN47">
        <v>420.0786</v>
      </c>
      <c r="EO47">
        <v>23.76761</v>
      </c>
      <c r="EP47">
        <v>2.465031</v>
      </c>
      <c r="EQ47">
        <v>2.147771</v>
      </c>
      <c r="ER47">
        <v>20.79744</v>
      </c>
      <c r="ES47">
        <v>18.57797</v>
      </c>
      <c r="ET47">
        <v>0</v>
      </c>
      <c r="EU47">
        <v>0</v>
      </c>
      <c r="EV47">
        <v>0</v>
      </c>
      <c r="EW47">
        <v>0</v>
      </c>
      <c r="EX47">
        <v>3.06</v>
      </c>
      <c r="EY47">
        <v>0</v>
      </c>
      <c r="EZ47">
        <v>-20.84</v>
      </c>
      <c r="FA47">
        <v>-1.2</v>
      </c>
      <c r="FB47">
        <v>34.8625</v>
      </c>
      <c r="FC47">
        <v>38.5934</v>
      </c>
      <c r="FD47">
        <v>36.6122</v>
      </c>
      <c r="FE47">
        <v>38.1497</v>
      </c>
      <c r="FF47">
        <v>35.3934</v>
      </c>
      <c r="FG47">
        <v>0</v>
      </c>
      <c r="FH47">
        <v>0</v>
      </c>
      <c r="FI47">
        <v>0</v>
      </c>
      <c r="FJ47">
        <v>1721072532.9</v>
      </c>
      <c r="FK47">
        <v>0</v>
      </c>
      <c r="FL47">
        <v>-0.4730769230769224</v>
      </c>
      <c r="FM47">
        <v>23.92136757921915</v>
      </c>
      <c r="FN47">
        <v>5.011965829187524</v>
      </c>
      <c r="FO47">
        <v>-22.08461538461539</v>
      </c>
      <c r="FP47">
        <v>15</v>
      </c>
      <c r="FQ47">
        <v>1721072101</v>
      </c>
      <c r="FR47" t="s">
        <v>502</v>
      </c>
      <c r="FS47">
        <v>1721072099.5</v>
      </c>
      <c r="FT47">
        <v>1721072101</v>
      </c>
      <c r="FU47">
        <v>10</v>
      </c>
      <c r="FV47">
        <v>-0.054</v>
      </c>
      <c r="FW47">
        <v>-0.003</v>
      </c>
      <c r="FX47">
        <v>2.147</v>
      </c>
      <c r="FY47">
        <v>0.287</v>
      </c>
      <c r="FZ47">
        <v>420</v>
      </c>
      <c r="GA47">
        <v>26</v>
      </c>
      <c r="GB47">
        <v>0.61</v>
      </c>
      <c r="GC47">
        <v>0.04</v>
      </c>
      <c r="GD47">
        <v>0.7667302926829268</v>
      </c>
      <c r="GE47">
        <v>-0.1796435331010446</v>
      </c>
      <c r="GF47">
        <v>0.03470428371973269</v>
      </c>
      <c r="GG47">
        <v>1</v>
      </c>
      <c r="GH47">
        <v>0.2705882352941176</v>
      </c>
      <c r="GI47">
        <v>2.884644688414104</v>
      </c>
      <c r="GJ47">
        <v>8.305544902326847</v>
      </c>
      <c r="GK47">
        <v>0</v>
      </c>
      <c r="GL47">
        <v>3.407482926829268</v>
      </c>
      <c r="GM47">
        <v>0.721958885017423</v>
      </c>
      <c r="GN47">
        <v>0.07475409424284279</v>
      </c>
      <c r="GO47">
        <v>0</v>
      </c>
      <c r="GP47">
        <v>1</v>
      </c>
      <c r="GQ47">
        <v>3</v>
      </c>
      <c r="GR47" t="s">
        <v>451</v>
      </c>
      <c r="GS47">
        <v>3.10292</v>
      </c>
      <c r="GT47">
        <v>2.75821</v>
      </c>
      <c r="GU47">
        <v>0.0883144</v>
      </c>
      <c r="GV47">
        <v>0.08857080000000001</v>
      </c>
      <c r="GW47">
        <v>0.118593</v>
      </c>
      <c r="GX47">
        <v>0.108999</v>
      </c>
      <c r="GY47">
        <v>23890.8</v>
      </c>
      <c r="GZ47">
        <v>22110.1</v>
      </c>
      <c r="HA47">
        <v>26761</v>
      </c>
      <c r="HB47">
        <v>24474.8</v>
      </c>
      <c r="HC47">
        <v>37745.6</v>
      </c>
      <c r="HD47">
        <v>32247.4</v>
      </c>
      <c r="HE47">
        <v>46759.5</v>
      </c>
      <c r="HF47">
        <v>38742.2</v>
      </c>
      <c r="HG47">
        <v>1.89198</v>
      </c>
      <c r="HH47">
        <v>1.92922</v>
      </c>
      <c r="HI47">
        <v>0.109747</v>
      </c>
      <c r="HJ47">
        <v>0</v>
      </c>
      <c r="HK47">
        <v>29.1844</v>
      </c>
      <c r="HL47">
        <v>999.9</v>
      </c>
      <c r="HM47">
        <v>56.1</v>
      </c>
      <c r="HN47">
        <v>29.8</v>
      </c>
      <c r="HO47">
        <v>26.147</v>
      </c>
      <c r="HP47">
        <v>61.2702</v>
      </c>
      <c r="HQ47">
        <v>25.4688</v>
      </c>
      <c r="HR47">
        <v>1</v>
      </c>
      <c r="HS47">
        <v>-0.0905031</v>
      </c>
      <c r="HT47">
        <v>-3.3897</v>
      </c>
      <c r="HU47">
        <v>20.2696</v>
      </c>
      <c r="HV47">
        <v>5.22238</v>
      </c>
      <c r="HW47">
        <v>11.98</v>
      </c>
      <c r="HX47">
        <v>4.9657</v>
      </c>
      <c r="HY47">
        <v>3.27548</v>
      </c>
      <c r="HZ47">
        <v>9999</v>
      </c>
      <c r="IA47">
        <v>9999</v>
      </c>
      <c r="IB47">
        <v>9999</v>
      </c>
      <c r="IC47">
        <v>999.9</v>
      </c>
      <c r="ID47">
        <v>1.86388</v>
      </c>
      <c r="IE47">
        <v>1.86005</v>
      </c>
      <c r="IF47">
        <v>1.85827</v>
      </c>
      <c r="IG47">
        <v>1.85966</v>
      </c>
      <c r="IH47">
        <v>1.85982</v>
      </c>
      <c r="II47">
        <v>1.85827</v>
      </c>
      <c r="IJ47">
        <v>1.85735</v>
      </c>
      <c r="IK47">
        <v>1.85228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2.15</v>
      </c>
      <c r="IZ47">
        <v>0.2869</v>
      </c>
      <c r="JA47">
        <v>0.6665352785165841</v>
      </c>
      <c r="JB47">
        <v>0.003813155420844157</v>
      </c>
      <c r="JC47">
        <v>-7.098369533072291E-07</v>
      </c>
      <c r="JD47">
        <v>1.529655380197888E-10</v>
      </c>
      <c r="JE47">
        <v>0.2868999999999922</v>
      </c>
      <c r="JF47">
        <v>0</v>
      </c>
      <c r="JG47">
        <v>0</v>
      </c>
      <c r="JH47">
        <v>0</v>
      </c>
      <c r="JI47">
        <v>2</v>
      </c>
      <c r="JJ47">
        <v>1985</v>
      </c>
      <c r="JK47">
        <v>1</v>
      </c>
      <c r="JL47">
        <v>24</v>
      </c>
      <c r="JM47">
        <v>7.3</v>
      </c>
      <c r="JN47">
        <v>7.3</v>
      </c>
      <c r="JO47">
        <v>1.14014</v>
      </c>
      <c r="JP47">
        <v>2.62085</v>
      </c>
      <c r="JQ47">
        <v>1.49658</v>
      </c>
      <c r="JR47">
        <v>2.35962</v>
      </c>
      <c r="JS47">
        <v>1.54907</v>
      </c>
      <c r="JT47">
        <v>2.45728</v>
      </c>
      <c r="JU47">
        <v>34.418</v>
      </c>
      <c r="JV47">
        <v>23.9912</v>
      </c>
      <c r="JW47">
        <v>18</v>
      </c>
      <c r="JX47">
        <v>474.027</v>
      </c>
      <c r="JY47">
        <v>512.28</v>
      </c>
      <c r="JZ47">
        <v>34.5984</v>
      </c>
      <c r="KA47">
        <v>26.2222</v>
      </c>
      <c r="KB47">
        <v>30.0002</v>
      </c>
      <c r="KC47">
        <v>26.3101</v>
      </c>
      <c r="KD47">
        <v>26.2675</v>
      </c>
      <c r="KE47">
        <v>22.9172</v>
      </c>
      <c r="KF47">
        <v>13.2039</v>
      </c>
      <c r="KG47">
        <v>100</v>
      </c>
      <c r="KH47">
        <v>34.6081</v>
      </c>
      <c r="KI47">
        <v>420</v>
      </c>
      <c r="KJ47">
        <v>23.7976</v>
      </c>
      <c r="KK47">
        <v>102.213</v>
      </c>
      <c r="KL47">
        <v>93.4127</v>
      </c>
    </row>
    <row r="48" spans="1:298">
      <c r="A48">
        <v>30</v>
      </c>
      <c r="B48">
        <v>1721072543.5</v>
      </c>
      <c r="C48">
        <v>2156.400000095367</v>
      </c>
      <c r="D48" t="s">
        <v>511</v>
      </c>
      <c r="E48" t="s">
        <v>512</v>
      </c>
      <c r="F48">
        <v>5</v>
      </c>
      <c r="G48" t="s">
        <v>439</v>
      </c>
      <c r="H48" t="s">
        <v>501</v>
      </c>
      <c r="I48" t="s">
        <v>441</v>
      </c>
      <c r="J48">
        <v>1721072541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430.251357815589</v>
      </c>
      <c r="AL48">
        <v>432.5820424242422</v>
      </c>
      <c r="AM48">
        <v>-0.0005035086174970467</v>
      </c>
      <c r="AN48">
        <v>66.41623467602831</v>
      </c>
      <c r="AO48">
        <f>(AQ48 - AP48 + DZ48*1E3/(8.314*(EB48+273.15)) * AS48/DY48 * AR48) * DY48/(100*DM48) * 1000/(1000 - AQ48)</f>
        <v>0</v>
      </c>
      <c r="AP48">
        <v>23.73699833405169</v>
      </c>
      <c r="AQ48">
        <v>27.22284848484848</v>
      </c>
      <c r="AR48">
        <v>-0.00636259701909229</v>
      </c>
      <c r="AS48">
        <v>106.0315032776561</v>
      </c>
      <c r="AT48">
        <v>9</v>
      </c>
      <c r="AU48">
        <v>2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1721072541</v>
      </c>
      <c r="DS48">
        <v>420.8151111111112</v>
      </c>
      <c r="DT48">
        <v>420.0265555555555</v>
      </c>
      <c r="DU48">
        <v>27.2338</v>
      </c>
      <c r="DV48">
        <v>23.73791111111111</v>
      </c>
      <c r="DW48">
        <v>418.6657777777778</v>
      </c>
      <c r="DX48">
        <v>26.9469</v>
      </c>
      <c r="DY48">
        <v>499.9803333333334</v>
      </c>
      <c r="DZ48">
        <v>90.36538888888889</v>
      </c>
      <c r="EA48">
        <v>0.09998461111111111</v>
      </c>
      <c r="EB48">
        <v>32.54748888888889</v>
      </c>
      <c r="EC48">
        <v>30.97988888888889</v>
      </c>
      <c r="ED48">
        <v>999.9000000000001</v>
      </c>
      <c r="EE48">
        <v>0</v>
      </c>
      <c r="EF48">
        <v>0</v>
      </c>
      <c r="EG48">
        <v>10007.61333333333</v>
      </c>
      <c r="EH48">
        <v>0</v>
      </c>
      <c r="EI48">
        <v>0.242856</v>
      </c>
      <c r="EJ48">
        <v>0.7887912222222223</v>
      </c>
      <c r="EK48">
        <v>432.5965555555556</v>
      </c>
      <c r="EL48">
        <v>430.2395555555556</v>
      </c>
      <c r="EM48">
        <v>3.49588</v>
      </c>
      <c r="EN48">
        <v>420.0265555555555</v>
      </c>
      <c r="EO48">
        <v>23.73791111111111</v>
      </c>
      <c r="EP48">
        <v>2.460992222222222</v>
      </c>
      <c r="EQ48">
        <v>2.145086666666666</v>
      </c>
      <c r="ER48">
        <v>20.77081111111111</v>
      </c>
      <c r="ES48">
        <v>18.558</v>
      </c>
      <c r="ET48">
        <v>0</v>
      </c>
      <c r="EU48">
        <v>0</v>
      </c>
      <c r="EV48">
        <v>0</v>
      </c>
      <c r="EW48">
        <v>0</v>
      </c>
      <c r="EX48">
        <v>-4.599999999999999</v>
      </c>
      <c r="EY48">
        <v>0</v>
      </c>
      <c r="EZ48">
        <v>-20.26666666666667</v>
      </c>
      <c r="FA48">
        <v>-1.522222222222222</v>
      </c>
      <c r="FB48">
        <v>34.86755555555555</v>
      </c>
      <c r="FC48">
        <v>38.70833333333334</v>
      </c>
      <c r="FD48">
        <v>36.90244444444444</v>
      </c>
      <c r="FE48">
        <v>38.22188888888888</v>
      </c>
      <c r="FF48">
        <v>35.38855555555555</v>
      </c>
      <c r="FG48">
        <v>0</v>
      </c>
      <c r="FH48">
        <v>0</v>
      </c>
      <c r="FI48">
        <v>0</v>
      </c>
      <c r="FJ48">
        <v>1721072537.7</v>
      </c>
      <c r="FK48">
        <v>0</v>
      </c>
      <c r="FL48">
        <v>-1.173076923076924</v>
      </c>
      <c r="FM48">
        <v>2.676923147795509</v>
      </c>
      <c r="FN48">
        <v>6.950427195949571</v>
      </c>
      <c r="FO48">
        <v>-21.23461538461538</v>
      </c>
      <c r="FP48">
        <v>15</v>
      </c>
      <c r="FQ48">
        <v>1721072101</v>
      </c>
      <c r="FR48" t="s">
        <v>502</v>
      </c>
      <c r="FS48">
        <v>1721072099.5</v>
      </c>
      <c r="FT48">
        <v>1721072101</v>
      </c>
      <c r="FU48">
        <v>10</v>
      </c>
      <c r="FV48">
        <v>-0.054</v>
      </c>
      <c r="FW48">
        <v>-0.003</v>
      </c>
      <c r="FX48">
        <v>2.147</v>
      </c>
      <c r="FY48">
        <v>0.287</v>
      </c>
      <c r="FZ48">
        <v>420</v>
      </c>
      <c r="GA48">
        <v>26</v>
      </c>
      <c r="GB48">
        <v>0.61</v>
      </c>
      <c r="GC48">
        <v>0.04</v>
      </c>
      <c r="GD48">
        <v>0.763892375</v>
      </c>
      <c r="GE48">
        <v>-0.03654611257035665</v>
      </c>
      <c r="GF48">
        <v>0.03527981769984611</v>
      </c>
      <c r="GG48">
        <v>1</v>
      </c>
      <c r="GH48">
        <v>-0.5705882352941176</v>
      </c>
      <c r="GI48">
        <v>-5.726508777257229</v>
      </c>
      <c r="GJ48">
        <v>8.35951481183408</v>
      </c>
      <c r="GK48">
        <v>0</v>
      </c>
      <c r="GL48">
        <v>3.44747</v>
      </c>
      <c r="GM48">
        <v>0.6091600750469012</v>
      </c>
      <c r="GN48">
        <v>0.06626526737288549</v>
      </c>
      <c r="GO48">
        <v>0</v>
      </c>
      <c r="GP48">
        <v>1</v>
      </c>
      <c r="GQ48">
        <v>3</v>
      </c>
      <c r="GR48" t="s">
        <v>451</v>
      </c>
      <c r="GS48">
        <v>3.10305</v>
      </c>
      <c r="GT48">
        <v>2.75812</v>
      </c>
      <c r="GU48">
        <v>0.0883048</v>
      </c>
      <c r="GV48">
        <v>0.0885461</v>
      </c>
      <c r="GW48">
        <v>0.118501</v>
      </c>
      <c r="GX48">
        <v>0.108954</v>
      </c>
      <c r="GY48">
        <v>23890.9</v>
      </c>
      <c r="GZ48">
        <v>22110.7</v>
      </c>
      <c r="HA48">
        <v>26760.8</v>
      </c>
      <c r="HB48">
        <v>24474.8</v>
      </c>
      <c r="HC48">
        <v>37749.5</v>
      </c>
      <c r="HD48">
        <v>32249.2</v>
      </c>
      <c r="HE48">
        <v>46759.3</v>
      </c>
      <c r="HF48">
        <v>38742.3</v>
      </c>
      <c r="HG48">
        <v>1.89193</v>
      </c>
      <c r="HH48">
        <v>1.92897</v>
      </c>
      <c r="HI48">
        <v>0.110641</v>
      </c>
      <c r="HJ48">
        <v>0</v>
      </c>
      <c r="HK48">
        <v>29.1907</v>
      </c>
      <c r="HL48">
        <v>999.9</v>
      </c>
      <c r="HM48">
        <v>56.1</v>
      </c>
      <c r="HN48">
        <v>29.8</v>
      </c>
      <c r="HO48">
        <v>26.1461</v>
      </c>
      <c r="HP48">
        <v>60.9803</v>
      </c>
      <c r="HQ48">
        <v>25.2043</v>
      </c>
      <c r="HR48">
        <v>1</v>
      </c>
      <c r="HS48">
        <v>-0.0903354</v>
      </c>
      <c r="HT48">
        <v>-3.41305</v>
      </c>
      <c r="HU48">
        <v>20.2691</v>
      </c>
      <c r="HV48">
        <v>5.22223</v>
      </c>
      <c r="HW48">
        <v>11.98</v>
      </c>
      <c r="HX48">
        <v>4.96585</v>
      </c>
      <c r="HY48">
        <v>3.27545</v>
      </c>
      <c r="HZ48">
        <v>9999</v>
      </c>
      <c r="IA48">
        <v>9999</v>
      </c>
      <c r="IB48">
        <v>9999</v>
      </c>
      <c r="IC48">
        <v>999.9</v>
      </c>
      <c r="ID48">
        <v>1.86388</v>
      </c>
      <c r="IE48">
        <v>1.86005</v>
      </c>
      <c r="IF48">
        <v>1.85824</v>
      </c>
      <c r="IG48">
        <v>1.85969</v>
      </c>
      <c r="IH48">
        <v>1.85983</v>
      </c>
      <c r="II48">
        <v>1.85827</v>
      </c>
      <c r="IJ48">
        <v>1.85734</v>
      </c>
      <c r="IK48">
        <v>1.85226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2.149</v>
      </c>
      <c r="IZ48">
        <v>0.2869</v>
      </c>
      <c r="JA48">
        <v>0.6665352785165841</v>
      </c>
      <c r="JB48">
        <v>0.003813155420844157</v>
      </c>
      <c r="JC48">
        <v>-7.098369533072291E-07</v>
      </c>
      <c r="JD48">
        <v>1.529655380197888E-10</v>
      </c>
      <c r="JE48">
        <v>0.2868999999999922</v>
      </c>
      <c r="JF48">
        <v>0</v>
      </c>
      <c r="JG48">
        <v>0</v>
      </c>
      <c r="JH48">
        <v>0</v>
      </c>
      <c r="JI48">
        <v>2</v>
      </c>
      <c r="JJ48">
        <v>1985</v>
      </c>
      <c r="JK48">
        <v>1</v>
      </c>
      <c r="JL48">
        <v>24</v>
      </c>
      <c r="JM48">
        <v>7.4</v>
      </c>
      <c r="JN48">
        <v>7.4</v>
      </c>
      <c r="JO48">
        <v>1.14014</v>
      </c>
      <c r="JP48">
        <v>2.62939</v>
      </c>
      <c r="JQ48">
        <v>1.49658</v>
      </c>
      <c r="JR48">
        <v>2.35962</v>
      </c>
      <c r="JS48">
        <v>1.54907</v>
      </c>
      <c r="JT48">
        <v>2.40601</v>
      </c>
      <c r="JU48">
        <v>34.418</v>
      </c>
      <c r="JV48">
        <v>23.9824</v>
      </c>
      <c r="JW48">
        <v>18</v>
      </c>
      <c r="JX48">
        <v>474.006</v>
      </c>
      <c r="JY48">
        <v>512.127</v>
      </c>
      <c r="JZ48">
        <v>34.6113</v>
      </c>
      <c r="KA48">
        <v>26.2228</v>
      </c>
      <c r="KB48">
        <v>30</v>
      </c>
      <c r="KC48">
        <v>26.3111</v>
      </c>
      <c r="KD48">
        <v>26.2691</v>
      </c>
      <c r="KE48">
        <v>22.9187</v>
      </c>
      <c r="KF48">
        <v>13.2039</v>
      </c>
      <c r="KG48">
        <v>100</v>
      </c>
      <c r="KH48">
        <v>34.6254</v>
      </c>
      <c r="KI48">
        <v>420</v>
      </c>
      <c r="KJ48">
        <v>23.811</v>
      </c>
      <c r="KK48">
        <v>102.212</v>
      </c>
      <c r="KL48">
        <v>93.4128</v>
      </c>
    </row>
    <row r="49" spans="1:298">
      <c r="A49">
        <v>31</v>
      </c>
      <c r="B49">
        <v>1721072548.5</v>
      </c>
      <c r="C49">
        <v>2161.400000095367</v>
      </c>
      <c r="D49" t="s">
        <v>513</v>
      </c>
      <c r="E49" t="s">
        <v>514</v>
      </c>
      <c r="F49">
        <v>5</v>
      </c>
      <c r="G49" t="s">
        <v>439</v>
      </c>
      <c r="H49" t="s">
        <v>501</v>
      </c>
      <c r="I49" t="s">
        <v>441</v>
      </c>
      <c r="J49">
        <v>1721072545.7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430.2053558837234</v>
      </c>
      <c r="AL49">
        <v>432.5401636363634</v>
      </c>
      <c r="AM49">
        <v>1.57854480450389E-05</v>
      </c>
      <c r="AN49">
        <v>66.41623467602831</v>
      </c>
      <c r="AO49">
        <f>(AQ49 - AP49 + DZ49*1E3/(8.314*(EB49+273.15)) * AS49/DY49 * AR49) * DY49/(100*DM49) * 1000/(1000 - AQ49)</f>
        <v>0</v>
      </c>
      <c r="AP49">
        <v>23.72850205008782</v>
      </c>
      <c r="AQ49">
        <v>27.2051709090909</v>
      </c>
      <c r="AR49">
        <v>-0.00127936360261142</v>
      </c>
      <c r="AS49">
        <v>106.0315032776561</v>
      </c>
      <c r="AT49">
        <v>9</v>
      </c>
      <c r="AU49">
        <v>2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1721072545.7</v>
      </c>
      <c r="DS49">
        <v>420.771</v>
      </c>
      <c r="DT49">
        <v>419.9885</v>
      </c>
      <c r="DU49">
        <v>27.2123</v>
      </c>
      <c r="DV49">
        <v>23.72934</v>
      </c>
      <c r="DW49">
        <v>418.6212</v>
      </c>
      <c r="DX49">
        <v>26.9254</v>
      </c>
      <c r="DY49">
        <v>500.04</v>
      </c>
      <c r="DZ49">
        <v>90.36472000000001</v>
      </c>
      <c r="EA49">
        <v>0.10008968</v>
      </c>
      <c r="EB49">
        <v>32.55058</v>
      </c>
      <c r="EC49">
        <v>30.98869</v>
      </c>
      <c r="ED49">
        <v>999.9</v>
      </c>
      <c r="EE49">
        <v>0</v>
      </c>
      <c r="EF49">
        <v>0</v>
      </c>
      <c r="EG49">
        <v>10000.116</v>
      </c>
      <c r="EH49">
        <v>0</v>
      </c>
      <c r="EI49">
        <v>0.242856</v>
      </c>
      <c r="EJ49">
        <v>0.7825743999999999</v>
      </c>
      <c r="EK49">
        <v>432.5414</v>
      </c>
      <c r="EL49">
        <v>430.1968000000001</v>
      </c>
      <c r="EM49">
        <v>3.482931</v>
      </c>
      <c r="EN49">
        <v>419.9885</v>
      </c>
      <c r="EO49">
        <v>23.72934</v>
      </c>
      <c r="EP49">
        <v>2.459029999999999</v>
      </c>
      <c r="EQ49">
        <v>2.144296</v>
      </c>
      <c r="ER49">
        <v>20.75783</v>
      </c>
      <c r="ES49">
        <v>18.55211</v>
      </c>
      <c r="ET49">
        <v>0</v>
      </c>
      <c r="EU49">
        <v>0</v>
      </c>
      <c r="EV49">
        <v>0</v>
      </c>
      <c r="EW49">
        <v>0</v>
      </c>
      <c r="EX49">
        <v>-1.940000000000001</v>
      </c>
      <c r="EY49">
        <v>0</v>
      </c>
      <c r="EZ49">
        <v>-24.96</v>
      </c>
      <c r="FA49">
        <v>-1.97</v>
      </c>
      <c r="FB49">
        <v>34.8934</v>
      </c>
      <c r="FC49">
        <v>38.7936</v>
      </c>
      <c r="FD49">
        <v>37.0685</v>
      </c>
      <c r="FE49">
        <v>38.3374</v>
      </c>
      <c r="FF49">
        <v>35.94349999999999</v>
      </c>
      <c r="FG49">
        <v>0</v>
      </c>
      <c r="FH49">
        <v>0</v>
      </c>
      <c r="FI49">
        <v>0</v>
      </c>
      <c r="FJ49">
        <v>1721072543.1</v>
      </c>
      <c r="FK49">
        <v>0</v>
      </c>
      <c r="FL49">
        <v>-1.052</v>
      </c>
      <c r="FM49">
        <v>-27.02307760478007</v>
      </c>
      <c r="FN49">
        <v>0.02307667922698896</v>
      </c>
      <c r="FO49">
        <v>-21.536</v>
      </c>
      <c r="FP49">
        <v>15</v>
      </c>
      <c r="FQ49">
        <v>1721072101</v>
      </c>
      <c r="FR49" t="s">
        <v>502</v>
      </c>
      <c r="FS49">
        <v>1721072099.5</v>
      </c>
      <c r="FT49">
        <v>1721072101</v>
      </c>
      <c r="FU49">
        <v>10</v>
      </c>
      <c r="FV49">
        <v>-0.054</v>
      </c>
      <c r="FW49">
        <v>-0.003</v>
      </c>
      <c r="FX49">
        <v>2.147</v>
      </c>
      <c r="FY49">
        <v>0.287</v>
      </c>
      <c r="FZ49">
        <v>420</v>
      </c>
      <c r="GA49">
        <v>26</v>
      </c>
      <c r="GB49">
        <v>0.61</v>
      </c>
      <c r="GC49">
        <v>0.04</v>
      </c>
      <c r="GD49">
        <v>0.7641765121951219</v>
      </c>
      <c r="GE49">
        <v>0.1296719163763069</v>
      </c>
      <c r="GF49">
        <v>0.0359855419518301</v>
      </c>
      <c r="GG49">
        <v>1</v>
      </c>
      <c r="GH49">
        <v>-1.273529411764706</v>
      </c>
      <c r="GI49">
        <v>0.6524061510623118</v>
      </c>
      <c r="GJ49">
        <v>9.544302545113727</v>
      </c>
      <c r="GK49">
        <v>1</v>
      </c>
      <c r="GL49">
        <v>3.479590487804878</v>
      </c>
      <c r="GM49">
        <v>0.1931184668989526</v>
      </c>
      <c r="GN49">
        <v>0.03906534238134619</v>
      </c>
      <c r="GO49">
        <v>0</v>
      </c>
      <c r="GP49">
        <v>2</v>
      </c>
      <c r="GQ49">
        <v>3</v>
      </c>
      <c r="GR49" t="s">
        <v>445</v>
      </c>
      <c r="GS49">
        <v>3.10316</v>
      </c>
      <c r="GT49">
        <v>2.75821</v>
      </c>
      <c r="GU49">
        <v>0.08829969999999999</v>
      </c>
      <c r="GV49">
        <v>0.08854049999999999</v>
      </c>
      <c r="GW49">
        <v>0.118449</v>
      </c>
      <c r="GX49">
        <v>0.108933</v>
      </c>
      <c r="GY49">
        <v>23891.1</v>
      </c>
      <c r="GZ49">
        <v>22110.8</v>
      </c>
      <c r="HA49">
        <v>26760.9</v>
      </c>
      <c r="HB49">
        <v>24474.8</v>
      </c>
      <c r="HC49">
        <v>37751.8</v>
      </c>
      <c r="HD49">
        <v>32249.8</v>
      </c>
      <c r="HE49">
        <v>46759.4</v>
      </c>
      <c r="HF49">
        <v>38742.1</v>
      </c>
      <c r="HG49">
        <v>1.89212</v>
      </c>
      <c r="HH49">
        <v>1.92892</v>
      </c>
      <c r="HI49">
        <v>0.110149</v>
      </c>
      <c r="HJ49">
        <v>0</v>
      </c>
      <c r="HK49">
        <v>29.1951</v>
      </c>
      <c r="HL49">
        <v>999.9</v>
      </c>
      <c r="HM49">
        <v>56.1</v>
      </c>
      <c r="HN49">
        <v>29.8</v>
      </c>
      <c r="HO49">
        <v>26.1469</v>
      </c>
      <c r="HP49">
        <v>60.8403</v>
      </c>
      <c r="HQ49">
        <v>25.1963</v>
      </c>
      <c r="HR49">
        <v>1</v>
      </c>
      <c r="HS49">
        <v>-0.090061</v>
      </c>
      <c r="HT49">
        <v>-3.41002</v>
      </c>
      <c r="HU49">
        <v>20.2692</v>
      </c>
      <c r="HV49">
        <v>5.22238</v>
      </c>
      <c r="HW49">
        <v>11.98</v>
      </c>
      <c r="HX49">
        <v>4.9658</v>
      </c>
      <c r="HY49">
        <v>3.27535</v>
      </c>
      <c r="HZ49">
        <v>9999</v>
      </c>
      <c r="IA49">
        <v>9999</v>
      </c>
      <c r="IB49">
        <v>9999</v>
      </c>
      <c r="IC49">
        <v>999.9</v>
      </c>
      <c r="ID49">
        <v>1.86389</v>
      </c>
      <c r="IE49">
        <v>1.86005</v>
      </c>
      <c r="IF49">
        <v>1.85826</v>
      </c>
      <c r="IG49">
        <v>1.85968</v>
      </c>
      <c r="IH49">
        <v>1.85982</v>
      </c>
      <c r="II49">
        <v>1.85827</v>
      </c>
      <c r="IJ49">
        <v>1.85734</v>
      </c>
      <c r="IK49">
        <v>1.85227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2.15</v>
      </c>
      <c r="IZ49">
        <v>0.2869</v>
      </c>
      <c r="JA49">
        <v>0.6665352785165841</v>
      </c>
      <c r="JB49">
        <v>0.003813155420844157</v>
      </c>
      <c r="JC49">
        <v>-7.098369533072291E-07</v>
      </c>
      <c r="JD49">
        <v>1.529655380197888E-10</v>
      </c>
      <c r="JE49">
        <v>0.2868999999999922</v>
      </c>
      <c r="JF49">
        <v>0</v>
      </c>
      <c r="JG49">
        <v>0</v>
      </c>
      <c r="JH49">
        <v>0</v>
      </c>
      <c r="JI49">
        <v>2</v>
      </c>
      <c r="JJ49">
        <v>1985</v>
      </c>
      <c r="JK49">
        <v>1</v>
      </c>
      <c r="JL49">
        <v>24</v>
      </c>
      <c r="JM49">
        <v>7.5</v>
      </c>
      <c r="JN49">
        <v>7.5</v>
      </c>
      <c r="JO49">
        <v>1.14014</v>
      </c>
      <c r="JP49">
        <v>2.61963</v>
      </c>
      <c r="JQ49">
        <v>1.49658</v>
      </c>
      <c r="JR49">
        <v>2.36084</v>
      </c>
      <c r="JS49">
        <v>1.54907</v>
      </c>
      <c r="JT49">
        <v>2.43652</v>
      </c>
      <c r="JU49">
        <v>34.4408</v>
      </c>
      <c r="JV49">
        <v>23.9824</v>
      </c>
      <c r="JW49">
        <v>18</v>
      </c>
      <c r="JX49">
        <v>474.133</v>
      </c>
      <c r="JY49">
        <v>512.109</v>
      </c>
      <c r="JZ49">
        <v>34.6285</v>
      </c>
      <c r="KA49">
        <v>26.2244</v>
      </c>
      <c r="KB49">
        <v>30.0001</v>
      </c>
      <c r="KC49">
        <v>26.3129</v>
      </c>
      <c r="KD49">
        <v>26.2708</v>
      </c>
      <c r="KE49">
        <v>22.9204</v>
      </c>
      <c r="KF49">
        <v>12.9278</v>
      </c>
      <c r="KG49">
        <v>100</v>
      </c>
      <c r="KH49">
        <v>34.6331</v>
      </c>
      <c r="KI49">
        <v>420</v>
      </c>
      <c r="KJ49">
        <v>23.811</v>
      </c>
      <c r="KK49">
        <v>102.213</v>
      </c>
      <c r="KL49">
        <v>93.41249999999999</v>
      </c>
    </row>
    <row r="50" spans="1:298">
      <c r="A50">
        <v>32</v>
      </c>
      <c r="B50">
        <v>1721072553.5</v>
      </c>
      <c r="C50">
        <v>2166.400000095367</v>
      </c>
      <c r="D50" t="s">
        <v>515</v>
      </c>
      <c r="E50" t="s">
        <v>516</v>
      </c>
      <c r="F50">
        <v>5</v>
      </c>
      <c r="G50" t="s">
        <v>439</v>
      </c>
      <c r="H50" t="s">
        <v>501</v>
      </c>
      <c r="I50" t="s">
        <v>441</v>
      </c>
      <c r="J50">
        <v>1721072551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430.2261316242814</v>
      </c>
      <c r="AL50">
        <v>432.5302787878786</v>
      </c>
      <c r="AM50">
        <v>6.538533301894534E-05</v>
      </c>
      <c r="AN50">
        <v>66.41623467602831</v>
      </c>
      <c r="AO50">
        <f>(AQ50 - AP50 + DZ50*1E3/(8.314*(EB50+273.15)) * AS50/DY50 * AR50) * DY50/(100*DM50) * 1000/(1000 - AQ50)</f>
        <v>0</v>
      </c>
      <c r="AP50">
        <v>23.72482577255546</v>
      </c>
      <c r="AQ50">
        <v>27.20107636363634</v>
      </c>
      <c r="AR50">
        <v>-0.0002041948008953417</v>
      </c>
      <c r="AS50">
        <v>106.0315032776561</v>
      </c>
      <c r="AT50">
        <v>9</v>
      </c>
      <c r="AU50">
        <v>2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1721072551</v>
      </c>
      <c r="DS50">
        <v>420.7570000000001</v>
      </c>
      <c r="DT50">
        <v>420.0143333333334</v>
      </c>
      <c r="DU50">
        <v>27.20224444444445</v>
      </c>
      <c r="DV50">
        <v>23.72642222222222</v>
      </c>
      <c r="DW50">
        <v>418.6073333333333</v>
      </c>
      <c r="DX50">
        <v>26.91534444444444</v>
      </c>
      <c r="DY50">
        <v>500.0446666666667</v>
      </c>
      <c r="DZ50">
        <v>90.36632222222222</v>
      </c>
      <c r="EA50">
        <v>0.09997675555555556</v>
      </c>
      <c r="EB50">
        <v>32.555</v>
      </c>
      <c r="EC50">
        <v>30.99235555555556</v>
      </c>
      <c r="ED50">
        <v>999.9000000000001</v>
      </c>
      <c r="EE50">
        <v>0</v>
      </c>
      <c r="EF50">
        <v>0</v>
      </c>
      <c r="EG50">
        <v>9998.184444444443</v>
      </c>
      <c r="EH50">
        <v>0</v>
      </c>
      <c r="EI50">
        <v>0.242856</v>
      </c>
      <c r="EJ50">
        <v>0.7427842222222222</v>
      </c>
      <c r="EK50">
        <v>432.5224444444445</v>
      </c>
      <c r="EL50">
        <v>430.2218888888889</v>
      </c>
      <c r="EM50">
        <v>3.47582</v>
      </c>
      <c r="EN50">
        <v>420.0143333333334</v>
      </c>
      <c r="EO50">
        <v>23.72642222222222</v>
      </c>
      <c r="EP50">
        <v>2.458166666666667</v>
      </c>
      <c r="EQ50">
        <v>2.14407</v>
      </c>
      <c r="ER50">
        <v>20.75214444444444</v>
      </c>
      <c r="ES50">
        <v>18.5504</v>
      </c>
      <c r="ET50">
        <v>0</v>
      </c>
      <c r="EU50">
        <v>0</v>
      </c>
      <c r="EV50">
        <v>0</v>
      </c>
      <c r="EW50">
        <v>0</v>
      </c>
      <c r="EX50">
        <v>-2.155555555555556</v>
      </c>
      <c r="EY50">
        <v>0</v>
      </c>
      <c r="EZ50">
        <v>-18.56666666666667</v>
      </c>
      <c r="FA50">
        <v>-0.4222222222222222</v>
      </c>
      <c r="FB50">
        <v>34.93055555555556</v>
      </c>
      <c r="FC50">
        <v>38.92333333333333</v>
      </c>
      <c r="FD50">
        <v>37.236</v>
      </c>
      <c r="FE50">
        <v>38.46511111111111</v>
      </c>
      <c r="FF50">
        <v>36.13166666666666</v>
      </c>
      <c r="FG50">
        <v>0</v>
      </c>
      <c r="FH50">
        <v>0</v>
      </c>
      <c r="FI50">
        <v>0</v>
      </c>
      <c r="FJ50">
        <v>1721072547.9</v>
      </c>
      <c r="FK50">
        <v>0</v>
      </c>
      <c r="FL50">
        <v>-2.76</v>
      </c>
      <c r="FM50">
        <v>7.438460538208593</v>
      </c>
      <c r="FN50">
        <v>16.53076903107599</v>
      </c>
      <c r="FO50">
        <v>-20.864</v>
      </c>
      <c r="FP50">
        <v>15</v>
      </c>
      <c r="FQ50">
        <v>1721072101</v>
      </c>
      <c r="FR50" t="s">
        <v>502</v>
      </c>
      <c r="FS50">
        <v>1721072099.5</v>
      </c>
      <c r="FT50">
        <v>1721072101</v>
      </c>
      <c r="FU50">
        <v>10</v>
      </c>
      <c r="FV50">
        <v>-0.054</v>
      </c>
      <c r="FW50">
        <v>-0.003</v>
      </c>
      <c r="FX50">
        <v>2.147</v>
      </c>
      <c r="FY50">
        <v>0.287</v>
      </c>
      <c r="FZ50">
        <v>420</v>
      </c>
      <c r="GA50">
        <v>26</v>
      </c>
      <c r="GB50">
        <v>0.61</v>
      </c>
      <c r="GC50">
        <v>0.04</v>
      </c>
      <c r="GD50">
        <v>0.7644116829268294</v>
      </c>
      <c r="GE50">
        <v>-0.006370850174217389</v>
      </c>
      <c r="GF50">
        <v>0.03667500250981023</v>
      </c>
      <c r="GG50">
        <v>1</v>
      </c>
      <c r="GH50">
        <v>-1.394117647058824</v>
      </c>
      <c r="GI50">
        <v>-14.58212404129584</v>
      </c>
      <c r="GJ50">
        <v>9.049437459814856</v>
      </c>
      <c r="GK50">
        <v>0</v>
      </c>
      <c r="GL50">
        <v>3.492761951219512</v>
      </c>
      <c r="GM50">
        <v>-0.1133128222996422</v>
      </c>
      <c r="GN50">
        <v>0.01330055788661445</v>
      </c>
      <c r="GO50">
        <v>0</v>
      </c>
      <c r="GP50">
        <v>1</v>
      </c>
      <c r="GQ50">
        <v>3</v>
      </c>
      <c r="GR50" t="s">
        <v>451</v>
      </c>
      <c r="GS50">
        <v>3.10298</v>
      </c>
      <c r="GT50">
        <v>2.75808</v>
      </c>
      <c r="GU50">
        <v>0.0883033</v>
      </c>
      <c r="GV50">
        <v>0.08854720000000001</v>
      </c>
      <c r="GW50">
        <v>0.118442</v>
      </c>
      <c r="GX50">
        <v>0.108966</v>
      </c>
      <c r="GY50">
        <v>23891.1</v>
      </c>
      <c r="GZ50">
        <v>22110.8</v>
      </c>
      <c r="HA50">
        <v>26760.9</v>
      </c>
      <c r="HB50">
        <v>24474.9</v>
      </c>
      <c r="HC50">
        <v>37752.1</v>
      </c>
      <c r="HD50">
        <v>32248.8</v>
      </c>
      <c r="HE50">
        <v>46759.3</v>
      </c>
      <c r="HF50">
        <v>38742.4</v>
      </c>
      <c r="HG50">
        <v>1.89198</v>
      </c>
      <c r="HH50">
        <v>1.92908</v>
      </c>
      <c r="HI50">
        <v>0.110358</v>
      </c>
      <c r="HJ50">
        <v>0</v>
      </c>
      <c r="HK50">
        <v>29.1989</v>
      </c>
      <c r="HL50">
        <v>999.9</v>
      </c>
      <c r="HM50">
        <v>56.1</v>
      </c>
      <c r="HN50">
        <v>29.8</v>
      </c>
      <c r="HO50">
        <v>26.1463</v>
      </c>
      <c r="HP50">
        <v>60.2203</v>
      </c>
      <c r="HQ50">
        <v>25.3806</v>
      </c>
      <c r="HR50">
        <v>1</v>
      </c>
      <c r="HS50">
        <v>-0.0902337</v>
      </c>
      <c r="HT50">
        <v>-3.39947</v>
      </c>
      <c r="HU50">
        <v>20.2694</v>
      </c>
      <c r="HV50">
        <v>5.22208</v>
      </c>
      <c r="HW50">
        <v>11.98</v>
      </c>
      <c r="HX50">
        <v>4.96585</v>
      </c>
      <c r="HY50">
        <v>3.27523</v>
      </c>
      <c r="HZ50">
        <v>9999</v>
      </c>
      <c r="IA50">
        <v>9999</v>
      </c>
      <c r="IB50">
        <v>9999</v>
      </c>
      <c r="IC50">
        <v>999.9</v>
      </c>
      <c r="ID50">
        <v>1.86389</v>
      </c>
      <c r="IE50">
        <v>1.86005</v>
      </c>
      <c r="IF50">
        <v>1.85826</v>
      </c>
      <c r="IG50">
        <v>1.8597</v>
      </c>
      <c r="IH50">
        <v>1.85983</v>
      </c>
      <c r="II50">
        <v>1.8583</v>
      </c>
      <c r="IJ50">
        <v>1.85733</v>
      </c>
      <c r="IK50">
        <v>1.85227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2.149</v>
      </c>
      <c r="IZ50">
        <v>0.2869</v>
      </c>
      <c r="JA50">
        <v>0.6665352785165841</v>
      </c>
      <c r="JB50">
        <v>0.003813155420844157</v>
      </c>
      <c r="JC50">
        <v>-7.098369533072291E-07</v>
      </c>
      <c r="JD50">
        <v>1.529655380197888E-10</v>
      </c>
      <c r="JE50">
        <v>0.2868999999999922</v>
      </c>
      <c r="JF50">
        <v>0</v>
      </c>
      <c r="JG50">
        <v>0</v>
      </c>
      <c r="JH50">
        <v>0</v>
      </c>
      <c r="JI50">
        <v>2</v>
      </c>
      <c r="JJ50">
        <v>1985</v>
      </c>
      <c r="JK50">
        <v>1</v>
      </c>
      <c r="JL50">
        <v>24</v>
      </c>
      <c r="JM50">
        <v>7.6</v>
      </c>
      <c r="JN50">
        <v>7.5</v>
      </c>
      <c r="JO50">
        <v>1.14014</v>
      </c>
      <c r="JP50">
        <v>2.62573</v>
      </c>
      <c r="JQ50">
        <v>1.49658</v>
      </c>
      <c r="JR50">
        <v>2.36084</v>
      </c>
      <c r="JS50">
        <v>1.54785</v>
      </c>
      <c r="JT50">
        <v>2.45972</v>
      </c>
      <c r="JU50">
        <v>34.4408</v>
      </c>
      <c r="JV50">
        <v>23.9912</v>
      </c>
      <c r="JW50">
        <v>18</v>
      </c>
      <c r="JX50">
        <v>474.057</v>
      </c>
      <c r="JY50">
        <v>512.225</v>
      </c>
      <c r="JZ50">
        <v>34.6373</v>
      </c>
      <c r="KA50">
        <v>26.225</v>
      </c>
      <c r="KB50">
        <v>30.0001</v>
      </c>
      <c r="KC50">
        <v>26.314</v>
      </c>
      <c r="KD50">
        <v>26.2725</v>
      </c>
      <c r="KE50">
        <v>22.9191</v>
      </c>
      <c r="KF50">
        <v>12.9278</v>
      </c>
      <c r="KG50">
        <v>100</v>
      </c>
      <c r="KH50">
        <v>34.6401</v>
      </c>
      <c r="KI50">
        <v>420</v>
      </c>
      <c r="KJ50">
        <v>23.811</v>
      </c>
      <c r="KK50">
        <v>102.213</v>
      </c>
      <c r="KL50">
        <v>93.4131</v>
      </c>
    </row>
    <row r="51" spans="1:298">
      <c r="A51">
        <v>33</v>
      </c>
      <c r="B51">
        <v>1721072558.5</v>
      </c>
      <c r="C51">
        <v>2171.400000095367</v>
      </c>
      <c r="D51" t="s">
        <v>517</v>
      </c>
      <c r="E51" t="s">
        <v>518</v>
      </c>
      <c r="F51">
        <v>5</v>
      </c>
      <c r="G51" t="s">
        <v>439</v>
      </c>
      <c r="H51" t="s">
        <v>501</v>
      </c>
      <c r="I51" t="s">
        <v>441</v>
      </c>
      <c r="J51">
        <v>1721072555.7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430.2112130535504</v>
      </c>
      <c r="AL51">
        <v>432.473490909091</v>
      </c>
      <c r="AM51">
        <v>-0.0004511498627236081</v>
      </c>
      <c r="AN51">
        <v>66.41623467602831</v>
      </c>
      <c r="AO51">
        <f>(AQ51 - AP51 + DZ51*1E3/(8.314*(EB51+273.15)) * AS51/DY51 * AR51) * DY51/(100*DM51) * 1000/(1000 - AQ51)</f>
        <v>0</v>
      </c>
      <c r="AP51">
        <v>23.77658969515213</v>
      </c>
      <c r="AQ51">
        <v>27.22216606060605</v>
      </c>
      <c r="AR51">
        <v>0.0005855596016371097</v>
      </c>
      <c r="AS51">
        <v>106.0315032776561</v>
      </c>
      <c r="AT51">
        <v>9</v>
      </c>
      <c r="AU51">
        <v>2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1721072555.7</v>
      </c>
      <c r="DS51">
        <v>420.7454000000001</v>
      </c>
      <c r="DT51">
        <v>419.9729</v>
      </c>
      <c r="DU51">
        <v>27.20961</v>
      </c>
      <c r="DV51">
        <v>23.76914</v>
      </c>
      <c r="DW51">
        <v>418.5959</v>
      </c>
      <c r="DX51">
        <v>26.92271</v>
      </c>
      <c r="DY51">
        <v>499.9754999999999</v>
      </c>
      <c r="DZ51">
        <v>90.36564999999999</v>
      </c>
      <c r="EA51">
        <v>0.09987628999999999</v>
      </c>
      <c r="EB51">
        <v>32.56093</v>
      </c>
      <c r="EC51">
        <v>30.988</v>
      </c>
      <c r="ED51">
        <v>999.9</v>
      </c>
      <c r="EE51">
        <v>0</v>
      </c>
      <c r="EF51">
        <v>0</v>
      </c>
      <c r="EG51">
        <v>10014.11</v>
      </c>
      <c r="EH51">
        <v>0</v>
      </c>
      <c r="EI51">
        <v>0.242856</v>
      </c>
      <c r="EJ51">
        <v>0.7726439999999999</v>
      </c>
      <c r="EK51">
        <v>432.5141</v>
      </c>
      <c r="EL51">
        <v>430.1983</v>
      </c>
      <c r="EM51">
        <v>3.440445</v>
      </c>
      <c r="EN51">
        <v>419.9729</v>
      </c>
      <c r="EO51">
        <v>23.76914</v>
      </c>
      <c r="EP51">
        <v>2.458815</v>
      </c>
      <c r="EQ51">
        <v>2.147916</v>
      </c>
      <c r="ER51">
        <v>20.75641</v>
      </c>
      <c r="ES51">
        <v>18.57903</v>
      </c>
      <c r="ET51">
        <v>0</v>
      </c>
      <c r="EU51">
        <v>0</v>
      </c>
      <c r="EV51">
        <v>0</v>
      </c>
      <c r="EW51">
        <v>0</v>
      </c>
      <c r="EX51">
        <v>3.010000000000001</v>
      </c>
      <c r="EY51">
        <v>0</v>
      </c>
      <c r="EZ51">
        <v>-25.66</v>
      </c>
      <c r="FA51">
        <v>-1.33</v>
      </c>
      <c r="FB51">
        <v>34.96850000000001</v>
      </c>
      <c r="FC51">
        <v>39.0185</v>
      </c>
      <c r="FD51">
        <v>37.2248</v>
      </c>
      <c r="FE51">
        <v>38.5498</v>
      </c>
      <c r="FF51">
        <v>36.0311</v>
      </c>
      <c r="FG51">
        <v>0</v>
      </c>
      <c r="FH51">
        <v>0</v>
      </c>
      <c r="FI51">
        <v>0</v>
      </c>
      <c r="FJ51">
        <v>1721072552.7</v>
      </c>
      <c r="FK51">
        <v>0</v>
      </c>
      <c r="FL51">
        <v>-0.9480000000000001</v>
      </c>
      <c r="FM51">
        <v>18.39230678326042</v>
      </c>
      <c r="FN51">
        <v>-6.330769117061966</v>
      </c>
      <c r="FO51">
        <v>-23.076</v>
      </c>
      <c r="FP51">
        <v>15</v>
      </c>
      <c r="FQ51">
        <v>1721072101</v>
      </c>
      <c r="FR51" t="s">
        <v>502</v>
      </c>
      <c r="FS51">
        <v>1721072099.5</v>
      </c>
      <c r="FT51">
        <v>1721072101</v>
      </c>
      <c r="FU51">
        <v>10</v>
      </c>
      <c r="FV51">
        <v>-0.054</v>
      </c>
      <c r="FW51">
        <v>-0.003</v>
      </c>
      <c r="FX51">
        <v>2.147</v>
      </c>
      <c r="FY51">
        <v>0.287</v>
      </c>
      <c r="FZ51">
        <v>420</v>
      </c>
      <c r="GA51">
        <v>26</v>
      </c>
      <c r="GB51">
        <v>0.61</v>
      </c>
      <c r="GC51">
        <v>0.04</v>
      </c>
      <c r="GD51">
        <v>0.7682062926829268</v>
      </c>
      <c r="GE51">
        <v>0.01359633449477424</v>
      </c>
      <c r="GF51">
        <v>0.03206000478313789</v>
      </c>
      <c r="GG51">
        <v>1</v>
      </c>
      <c r="GH51">
        <v>-1.652941176470588</v>
      </c>
      <c r="GI51">
        <v>16.67838010452921</v>
      </c>
      <c r="GJ51">
        <v>8.10276769324269</v>
      </c>
      <c r="GK51">
        <v>0</v>
      </c>
      <c r="GL51">
        <v>3.474725609756097</v>
      </c>
      <c r="GM51">
        <v>-0.213214076655045</v>
      </c>
      <c r="GN51">
        <v>0.02265620822136087</v>
      </c>
      <c r="GO51">
        <v>0</v>
      </c>
      <c r="GP51">
        <v>1</v>
      </c>
      <c r="GQ51">
        <v>3</v>
      </c>
      <c r="GR51" t="s">
        <v>451</v>
      </c>
      <c r="GS51">
        <v>3.10308</v>
      </c>
      <c r="GT51">
        <v>2.75797</v>
      </c>
      <c r="GU51">
        <v>0.0882904</v>
      </c>
      <c r="GV51">
        <v>0.0885353</v>
      </c>
      <c r="GW51">
        <v>0.118514</v>
      </c>
      <c r="GX51">
        <v>0.109167</v>
      </c>
      <c r="GY51">
        <v>23891.2</v>
      </c>
      <c r="GZ51">
        <v>22110.9</v>
      </c>
      <c r="HA51">
        <v>26760.8</v>
      </c>
      <c r="HB51">
        <v>24474.8</v>
      </c>
      <c r="HC51">
        <v>37749.1</v>
      </c>
      <c r="HD51">
        <v>32241.4</v>
      </c>
      <c r="HE51">
        <v>46759.6</v>
      </c>
      <c r="HF51">
        <v>38742.3</v>
      </c>
      <c r="HG51">
        <v>1.8919</v>
      </c>
      <c r="HH51">
        <v>1.92883</v>
      </c>
      <c r="HI51">
        <v>0.108942</v>
      </c>
      <c r="HJ51">
        <v>0</v>
      </c>
      <c r="HK51">
        <v>29.2045</v>
      </c>
      <c r="HL51">
        <v>999.9</v>
      </c>
      <c r="HM51">
        <v>56.1</v>
      </c>
      <c r="HN51">
        <v>29.8</v>
      </c>
      <c r="HO51">
        <v>26.1475</v>
      </c>
      <c r="HP51">
        <v>60.5003</v>
      </c>
      <c r="HQ51">
        <v>25.1042</v>
      </c>
      <c r="HR51">
        <v>1</v>
      </c>
      <c r="HS51">
        <v>-0.090404</v>
      </c>
      <c r="HT51">
        <v>-3.39408</v>
      </c>
      <c r="HU51">
        <v>20.2695</v>
      </c>
      <c r="HV51">
        <v>5.22208</v>
      </c>
      <c r="HW51">
        <v>11.98</v>
      </c>
      <c r="HX51">
        <v>4.9658</v>
      </c>
      <c r="HY51">
        <v>3.27543</v>
      </c>
      <c r="HZ51">
        <v>9999</v>
      </c>
      <c r="IA51">
        <v>9999</v>
      </c>
      <c r="IB51">
        <v>9999</v>
      </c>
      <c r="IC51">
        <v>999.9</v>
      </c>
      <c r="ID51">
        <v>1.8639</v>
      </c>
      <c r="IE51">
        <v>1.86005</v>
      </c>
      <c r="IF51">
        <v>1.85826</v>
      </c>
      <c r="IG51">
        <v>1.85971</v>
      </c>
      <c r="IH51">
        <v>1.85983</v>
      </c>
      <c r="II51">
        <v>1.85828</v>
      </c>
      <c r="IJ51">
        <v>1.85733</v>
      </c>
      <c r="IK51">
        <v>1.85228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2.15</v>
      </c>
      <c r="IZ51">
        <v>0.2869</v>
      </c>
      <c r="JA51">
        <v>0.6665352785165841</v>
      </c>
      <c r="JB51">
        <v>0.003813155420844157</v>
      </c>
      <c r="JC51">
        <v>-7.098369533072291E-07</v>
      </c>
      <c r="JD51">
        <v>1.529655380197888E-10</v>
      </c>
      <c r="JE51">
        <v>0.2868999999999922</v>
      </c>
      <c r="JF51">
        <v>0</v>
      </c>
      <c r="JG51">
        <v>0</v>
      </c>
      <c r="JH51">
        <v>0</v>
      </c>
      <c r="JI51">
        <v>2</v>
      </c>
      <c r="JJ51">
        <v>1985</v>
      </c>
      <c r="JK51">
        <v>1</v>
      </c>
      <c r="JL51">
        <v>24</v>
      </c>
      <c r="JM51">
        <v>7.7</v>
      </c>
      <c r="JN51">
        <v>7.6</v>
      </c>
      <c r="JO51">
        <v>1.14014</v>
      </c>
      <c r="JP51">
        <v>2.63306</v>
      </c>
      <c r="JQ51">
        <v>1.49658</v>
      </c>
      <c r="JR51">
        <v>2.35962</v>
      </c>
      <c r="JS51">
        <v>1.54907</v>
      </c>
      <c r="JT51">
        <v>2.3645</v>
      </c>
      <c r="JU51">
        <v>34.418</v>
      </c>
      <c r="JV51">
        <v>23.9737</v>
      </c>
      <c r="JW51">
        <v>18</v>
      </c>
      <c r="JX51">
        <v>474.027</v>
      </c>
      <c r="JY51">
        <v>512.078</v>
      </c>
      <c r="JZ51">
        <v>34.6438</v>
      </c>
      <c r="KA51">
        <v>26.2266</v>
      </c>
      <c r="KB51">
        <v>30.0001</v>
      </c>
      <c r="KC51">
        <v>26.3155</v>
      </c>
      <c r="KD51">
        <v>26.2747</v>
      </c>
      <c r="KE51">
        <v>22.9205</v>
      </c>
      <c r="KF51">
        <v>12.9278</v>
      </c>
      <c r="KG51">
        <v>100</v>
      </c>
      <c r="KH51">
        <v>34.6463</v>
      </c>
      <c r="KI51">
        <v>420</v>
      </c>
      <c r="KJ51">
        <v>23.7933</v>
      </c>
      <c r="KK51">
        <v>102.213</v>
      </c>
      <c r="KL51">
        <v>93.4128</v>
      </c>
    </row>
    <row r="52" spans="1:298">
      <c r="A52">
        <v>34</v>
      </c>
      <c r="B52">
        <v>1721072563.5</v>
      </c>
      <c r="C52">
        <v>2176.400000095367</v>
      </c>
      <c r="D52" t="s">
        <v>519</v>
      </c>
      <c r="E52" t="s">
        <v>520</v>
      </c>
      <c r="F52">
        <v>5</v>
      </c>
      <c r="G52" t="s">
        <v>439</v>
      </c>
      <c r="H52" t="s">
        <v>501</v>
      </c>
      <c r="I52" t="s">
        <v>441</v>
      </c>
      <c r="J52">
        <v>1721072561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430.2229901385642</v>
      </c>
      <c r="AL52">
        <v>432.4979636363637</v>
      </c>
      <c r="AM52">
        <v>0.004004201098942622</v>
      </c>
      <c r="AN52">
        <v>66.41623467602831</v>
      </c>
      <c r="AO52">
        <f>(AQ52 - AP52 + DZ52*1E3/(8.314*(EB52+273.15)) * AS52/DY52 * AR52) * DY52/(100*DM52) * 1000/(1000 - AQ52)</f>
        <v>0</v>
      </c>
      <c r="AP52">
        <v>23.81019049637613</v>
      </c>
      <c r="AQ52">
        <v>27.25137333333334</v>
      </c>
      <c r="AR52">
        <v>0.005636604579280443</v>
      </c>
      <c r="AS52">
        <v>106.0315032776561</v>
      </c>
      <c r="AT52">
        <v>9</v>
      </c>
      <c r="AU52">
        <v>2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1721072561</v>
      </c>
      <c r="DS52">
        <v>420.698</v>
      </c>
      <c r="DT52">
        <v>419.986</v>
      </c>
      <c r="DU52">
        <v>27.24017777777778</v>
      </c>
      <c r="DV52">
        <v>23.80926666666667</v>
      </c>
      <c r="DW52">
        <v>418.5488888888889</v>
      </c>
      <c r="DX52">
        <v>26.95327777777778</v>
      </c>
      <c r="DY52">
        <v>499.9845555555555</v>
      </c>
      <c r="DZ52">
        <v>90.36488888888888</v>
      </c>
      <c r="EA52">
        <v>0.1001194666666667</v>
      </c>
      <c r="EB52">
        <v>32.56662222222222</v>
      </c>
      <c r="EC52">
        <v>30.9754</v>
      </c>
      <c r="ED52">
        <v>999.9000000000001</v>
      </c>
      <c r="EE52">
        <v>0</v>
      </c>
      <c r="EF52">
        <v>0</v>
      </c>
      <c r="EG52">
        <v>9981.665555555555</v>
      </c>
      <c r="EH52">
        <v>0</v>
      </c>
      <c r="EI52">
        <v>0.242856</v>
      </c>
      <c r="EJ52">
        <v>0.712243111111111</v>
      </c>
      <c r="EK52">
        <v>432.4791111111111</v>
      </c>
      <c r="EL52">
        <v>430.2294444444444</v>
      </c>
      <c r="EM52">
        <v>3.430918888888889</v>
      </c>
      <c r="EN52">
        <v>419.986</v>
      </c>
      <c r="EO52">
        <v>23.80926666666667</v>
      </c>
      <c r="EP52">
        <v>2.461556666666667</v>
      </c>
      <c r="EQ52">
        <v>2.151521111111111</v>
      </c>
      <c r="ER52">
        <v>20.77451111111111</v>
      </c>
      <c r="ES52">
        <v>18.60584444444444</v>
      </c>
      <c r="ET52">
        <v>0</v>
      </c>
      <c r="EU52">
        <v>0</v>
      </c>
      <c r="EV52">
        <v>0</v>
      </c>
      <c r="EW52">
        <v>0</v>
      </c>
      <c r="EX52">
        <v>0.3999999999999999</v>
      </c>
      <c r="EY52">
        <v>0</v>
      </c>
      <c r="EZ52">
        <v>-19.48888888888889</v>
      </c>
      <c r="FA52">
        <v>-0.8555555555555555</v>
      </c>
      <c r="FB52">
        <v>34.965</v>
      </c>
      <c r="FC52">
        <v>39.11088888888889</v>
      </c>
      <c r="FD52">
        <v>37.29833333333333</v>
      </c>
      <c r="FE52">
        <v>38.66666666666666</v>
      </c>
      <c r="FF52">
        <v>36.17333333333333</v>
      </c>
      <c r="FG52">
        <v>0</v>
      </c>
      <c r="FH52">
        <v>0</v>
      </c>
      <c r="FI52">
        <v>0</v>
      </c>
      <c r="FJ52">
        <v>1721072558.1</v>
      </c>
      <c r="FK52">
        <v>0</v>
      </c>
      <c r="FL52">
        <v>-0.330769230769231</v>
      </c>
      <c r="FM52">
        <v>10.51623918820496</v>
      </c>
      <c r="FN52">
        <v>-6.430769183200459</v>
      </c>
      <c r="FO52">
        <v>-21.37307692307693</v>
      </c>
      <c r="FP52">
        <v>15</v>
      </c>
      <c r="FQ52">
        <v>1721072101</v>
      </c>
      <c r="FR52" t="s">
        <v>502</v>
      </c>
      <c r="FS52">
        <v>1721072099.5</v>
      </c>
      <c r="FT52">
        <v>1721072101</v>
      </c>
      <c r="FU52">
        <v>10</v>
      </c>
      <c r="FV52">
        <v>-0.054</v>
      </c>
      <c r="FW52">
        <v>-0.003</v>
      </c>
      <c r="FX52">
        <v>2.147</v>
      </c>
      <c r="FY52">
        <v>0.287</v>
      </c>
      <c r="FZ52">
        <v>420</v>
      </c>
      <c r="GA52">
        <v>26</v>
      </c>
      <c r="GB52">
        <v>0.61</v>
      </c>
      <c r="GC52">
        <v>0.04</v>
      </c>
      <c r="GD52">
        <v>0.7576354750000001</v>
      </c>
      <c r="GE52">
        <v>-0.1881807467167015</v>
      </c>
      <c r="GF52">
        <v>0.03357347927456097</v>
      </c>
      <c r="GG52">
        <v>1</v>
      </c>
      <c r="GH52">
        <v>-0.5264705882352942</v>
      </c>
      <c r="GI52">
        <v>11.92818902277785</v>
      </c>
      <c r="GJ52">
        <v>7.959578352102112</v>
      </c>
      <c r="GK52">
        <v>0</v>
      </c>
      <c r="GL52">
        <v>3.4585965</v>
      </c>
      <c r="GM52">
        <v>-0.2327371857410905</v>
      </c>
      <c r="GN52">
        <v>0.02408507250871375</v>
      </c>
      <c r="GO52">
        <v>0</v>
      </c>
      <c r="GP52">
        <v>1</v>
      </c>
      <c r="GQ52">
        <v>3</v>
      </c>
      <c r="GR52" t="s">
        <v>451</v>
      </c>
      <c r="GS52">
        <v>3.10311</v>
      </c>
      <c r="GT52">
        <v>2.75816</v>
      </c>
      <c r="GU52">
        <v>0.08829380000000001</v>
      </c>
      <c r="GV52">
        <v>0.08855059999999999</v>
      </c>
      <c r="GW52">
        <v>0.118603</v>
      </c>
      <c r="GX52">
        <v>0.109211</v>
      </c>
      <c r="GY52">
        <v>23891.2</v>
      </c>
      <c r="GZ52">
        <v>22110.6</v>
      </c>
      <c r="HA52">
        <v>26760.9</v>
      </c>
      <c r="HB52">
        <v>24474.8</v>
      </c>
      <c r="HC52">
        <v>37744.9</v>
      </c>
      <c r="HD52">
        <v>32239.9</v>
      </c>
      <c r="HE52">
        <v>46759.1</v>
      </c>
      <c r="HF52">
        <v>38742.4</v>
      </c>
      <c r="HG52">
        <v>1.89215</v>
      </c>
      <c r="HH52">
        <v>1.9289</v>
      </c>
      <c r="HI52">
        <v>0.108831</v>
      </c>
      <c r="HJ52">
        <v>0</v>
      </c>
      <c r="HK52">
        <v>29.2089</v>
      </c>
      <c r="HL52">
        <v>999.9</v>
      </c>
      <c r="HM52">
        <v>56.1</v>
      </c>
      <c r="HN52">
        <v>29.8</v>
      </c>
      <c r="HO52">
        <v>26.1466</v>
      </c>
      <c r="HP52">
        <v>61.1103</v>
      </c>
      <c r="HQ52">
        <v>25.3486</v>
      </c>
      <c r="HR52">
        <v>1</v>
      </c>
      <c r="HS52">
        <v>-0.08993900000000001</v>
      </c>
      <c r="HT52">
        <v>-3.41165</v>
      </c>
      <c r="HU52">
        <v>20.2692</v>
      </c>
      <c r="HV52">
        <v>5.22163</v>
      </c>
      <c r="HW52">
        <v>11.98</v>
      </c>
      <c r="HX52">
        <v>4.96575</v>
      </c>
      <c r="HY52">
        <v>3.27545</v>
      </c>
      <c r="HZ52">
        <v>9999</v>
      </c>
      <c r="IA52">
        <v>9999</v>
      </c>
      <c r="IB52">
        <v>9999</v>
      </c>
      <c r="IC52">
        <v>999.9</v>
      </c>
      <c r="ID52">
        <v>1.86389</v>
      </c>
      <c r="IE52">
        <v>1.86005</v>
      </c>
      <c r="IF52">
        <v>1.85825</v>
      </c>
      <c r="IG52">
        <v>1.8597</v>
      </c>
      <c r="IH52">
        <v>1.85983</v>
      </c>
      <c r="II52">
        <v>1.85828</v>
      </c>
      <c r="IJ52">
        <v>1.85737</v>
      </c>
      <c r="IK52">
        <v>1.85227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2.15</v>
      </c>
      <c r="IZ52">
        <v>0.2869</v>
      </c>
      <c r="JA52">
        <v>0.6665352785165841</v>
      </c>
      <c r="JB52">
        <v>0.003813155420844157</v>
      </c>
      <c r="JC52">
        <v>-7.098369533072291E-07</v>
      </c>
      <c r="JD52">
        <v>1.529655380197888E-10</v>
      </c>
      <c r="JE52">
        <v>0.2868999999999922</v>
      </c>
      <c r="JF52">
        <v>0</v>
      </c>
      <c r="JG52">
        <v>0</v>
      </c>
      <c r="JH52">
        <v>0</v>
      </c>
      <c r="JI52">
        <v>2</v>
      </c>
      <c r="JJ52">
        <v>1985</v>
      </c>
      <c r="JK52">
        <v>1</v>
      </c>
      <c r="JL52">
        <v>24</v>
      </c>
      <c r="JM52">
        <v>7.7</v>
      </c>
      <c r="JN52">
        <v>7.7</v>
      </c>
      <c r="JO52">
        <v>1.14014</v>
      </c>
      <c r="JP52">
        <v>2.6123</v>
      </c>
      <c r="JQ52">
        <v>1.49658</v>
      </c>
      <c r="JR52">
        <v>2.36084</v>
      </c>
      <c r="JS52">
        <v>1.54907</v>
      </c>
      <c r="JT52">
        <v>2.44507</v>
      </c>
      <c r="JU52">
        <v>34.418</v>
      </c>
      <c r="JV52">
        <v>23.9912</v>
      </c>
      <c r="JW52">
        <v>18</v>
      </c>
      <c r="JX52">
        <v>474.185</v>
      </c>
      <c r="JY52">
        <v>512.138</v>
      </c>
      <c r="JZ52">
        <v>34.6496</v>
      </c>
      <c r="KA52">
        <v>26.2266</v>
      </c>
      <c r="KB52">
        <v>30.0003</v>
      </c>
      <c r="KC52">
        <v>26.3178</v>
      </c>
      <c r="KD52">
        <v>26.2757</v>
      </c>
      <c r="KE52">
        <v>22.9202</v>
      </c>
      <c r="KF52">
        <v>12.9278</v>
      </c>
      <c r="KG52">
        <v>100</v>
      </c>
      <c r="KH52">
        <v>34.6632</v>
      </c>
      <c r="KI52">
        <v>420</v>
      </c>
      <c r="KJ52">
        <v>23.7611</v>
      </c>
      <c r="KK52">
        <v>102.212</v>
      </c>
      <c r="KL52">
        <v>93.413</v>
      </c>
    </row>
    <row r="53" spans="1:298">
      <c r="A53">
        <v>35</v>
      </c>
      <c r="B53">
        <v>1721072568.5</v>
      </c>
      <c r="C53">
        <v>2181.400000095367</v>
      </c>
      <c r="D53" t="s">
        <v>521</v>
      </c>
      <c r="E53" t="s">
        <v>522</v>
      </c>
      <c r="F53">
        <v>5</v>
      </c>
      <c r="G53" t="s">
        <v>439</v>
      </c>
      <c r="H53" t="s">
        <v>501</v>
      </c>
      <c r="I53" t="s">
        <v>441</v>
      </c>
      <c r="J53">
        <v>1721072565.7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430.3022235035398</v>
      </c>
      <c r="AL53">
        <v>432.5414484848484</v>
      </c>
      <c r="AM53">
        <v>0.001711357313317804</v>
      </c>
      <c r="AN53">
        <v>66.41623467602831</v>
      </c>
      <c r="AO53">
        <f>(AQ53 - AP53 + DZ53*1E3/(8.314*(EB53+273.15)) * AS53/DY53 * AR53) * DY53/(100*DM53) * 1000/(1000 - AQ53)</f>
        <v>0</v>
      </c>
      <c r="AP53">
        <v>23.81419429806159</v>
      </c>
      <c r="AQ53">
        <v>27.27512181818181</v>
      </c>
      <c r="AR53">
        <v>0.003097910363499096</v>
      </c>
      <c r="AS53">
        <v>106.0315032776561</v>
      </c>
      <c r="AT53">
        <v>9</v>
      </c>
      <c r="AU53">
        <v>2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1721072565.7</v>
      </c>
      <c r="DS53">
        <v>420.7338</v>
      </c>
      <c r="DT53">
        <v>420.0366999999999</v>
      </c>
      <c r="DU53">
        <v>27.26532</v>
      </c>
      <c r="DV53">
        <v>23.81391</v>
      </c>
      <c r="DW53">
        <v>418.5840999999999</v>
      </c>
      <c r="DX53">
        <v>26.97842</v>
      </c>
      <c r="DY53">
        <v>500.0741</v>
      </c>
      <c r="DZ53">
        <v>90.36557999999999</v>
      </c>
      <c r="EA53">
        <v>0.09999798000000001</v>
      </c>
      <c r="EB53">
        <v>32.57062</v>
      </c>
      <c r="EC53">
        <v>30.98409</v>
      </c>
      <c r="ED53">
        <v>999.9</v>
      </c>
      <c r="EE53">
        <v>0</v>
      </c>
      <c r="EF53">
        <v>0</v>
      </c>
      <c r="EG53">
        <v>9995.322000000002</v>
      </c>
      <c r="EH53">
        <v>0</v>
      </c>
      <c r="EI53">
        <v>0.242856</v>
      </c>
      <c r="EJ53">
        <v>0.6969911000000001</v>
      </c>
      <c r="EK53">
        <v>432.5266</v>
      </c>
      <c r="EL53">
        <v>430.2835</v>
      </c>
      <c r="EM53">
        <v>3.451407</v>
      </c>
      <c r="EN53">
        <v>420.0366999999999</v>
      </c>
      <c r="EO53">
        <v>23.81391</v>
      </c>
      <c r="EP53">
        <v>2.463846</v>
      </c>
      <c r="EQ53">
        <v>2.151956</v>
      </c>
      <c r="ER53">
        <v>20.78962</v>
      </c>
      <c r="ES53">
        <v>18.60908</v>
      </c>
      <c r="ET53">
        <v>0</v>
      </c>
      <c r="EU53">
        <v>0</v>
      </c>
      <c r="EV53">
        <v>0</v>
      </c>
      <c r="EW53">
        <v>0</v>
      </c>
      <c r="EX53">
        <v>-1.859999999999999</v>
      </c>
      <c r="EY53">
        <v>0</v>
      </c>
      <c r="EZ53">
        <v>-23.28</v>
      </c>
      <c r="FA53">
        <v>-1.72</v>
      </c>
      <c r="FB53">
        <v>35.031</v>
      </c>
      <c r="FC53">
        <v>39.206</v>
      </c>
      <c r="FD53">
        <v>37.206</v>
      </c>
      <c r="FE53">
        <v>38.7998</v>
      </c>
      <c r="FF53">
        <v>36.2059</v>
      </c>
      <c r="FG53">
        <v>0</v>
      </c>
      <c r="FH53">
        <v>0</v>
      </c>
      <c r="FI53">
        <v>0</v>
      </c>
      <c r="FJ53">
        <v>1721072562.9</v>
      </c>
      <c r="FK53">
        <v>0</v>
      </c>
      <c r="FL53">
        <v>-0.08076923076923079</v>
      </c>
      <c r="FM53">
        <v>-4.789743836658084</v>
      </c>
      <c r="FN53">
        <v>6.05128252383469</v>
      </c>
      <c r="FO53">
        <v>-23.23076923076923</v>
      </c>
      <c r="FP53">
        <v>15</v>
      </c>
      <c r="FQ53">
        <v>1721072101</v>
      </c>
      <c r="FR53" t="s">
        <v>502</v>
      </c>
      <c r="FS53">
        <v>1721072099.5</v>
      </c>
      <c r="FT53">
        <v>1721072101</v>
      </c>
      <c r="FU53">
        <v>10</v>
      </c>
      <c r="FV53">
        <v>-0.054</v>
      </c>
      <c r="FW53">
        <v>-0.003</v>
      </c>
      <c r="FX53">
        <v>2.147</v>
      </c>
      <c r="FY53">
        <v>0.287</v>
      </c>
      <c r="FZ53">
        <v>420</v>
      </c>
      <c r="GA53">
        <v>26</v>
      </c>
      <c r="GB53">
        <v>0.61</v>
      </c>
      <c r="GC53">
        <v>0.04</v>
      </c>
      <c r="GD53">
        <v>0.7357431219512195</v>
      </c>
      <c r="GE53">
        <v>-0.2578058466898944</v>
      </c>
      <c r="GF53">
        <v>0.03809684942814801</v>
      </c>
      <c r="GG53">
        <v>1</v>
      </c>
      <c r="GH53">
        <v>-0.188235294117647</v>
      </c>
      <c r="GI53">
        <v>2.441558298333714</v>
      </c>
      <c r="GJ53">
        <v>5.989439957413397</v>
      </c>
      <c r="GK53">
        <v>0</v>
      </c>
      <c r="GL53">
        <v>3.450235853658536</v>
      </c>
      <c r="GM53">
        <v>-0.1018369337979158</v>
      </c>
      <c r="GN53">
        <v>0.01920336238033044</v>
      </c>
      <c r="GO53">
        <v>0</v>
      </c>
      <c r="GP53">
        <v>1</v>
      </c>
      <c r="GQ53">
        <v>3</v>
      </c>
      <c r="GR53" t="s">
        <v>451</v>
      </c>
      <c r="GS53">
        <v>3.10296</v>
      </c>
      <c r="GT53">
        <v>2.75803</v>
      </c>
      <c r="GU53">
        <v>0.08829770000000001</v>
      </c>
      <c r="GV53">
        <v>0.0885422</v>
      </c>
      <c r="GW53">
        <v>0.118669</v>
      </c>
      <c r="GX53">
        <v>0.10921</v>
      </c>
      <c r="GY53">
        <v>23891</v>
      </c>
      <c r="GZ53">
        <v>22110.7</v>
      </c>
      <c r="HA53">
        <v>26760.8</v>
      </c>
      <c r="HB53">
        <v>24474.8</v>
      </c>
      <c r="HC53">
        <v>37742.1</v>
      </c>
      <c r="HD53">
        <v>32239.9</v>
      </c>
      <c r="HE53">
        <v>46759.3</v>
      </c>
      <c r="HF53">
        <v>38742.4</v>
      </c>
      <c r="HG53">
        <v>1.89185</v>
      </c>
      <c r="HH53">
        <v>1.92908</v>
      </c>
      <c r="HI53">
        <v>0.109307</v>
      </c>
      <c r="HJ53">
        <v>0</v>
      </c>
      <c r="HK53">
        <v>29.212</v>
      </c>
      <c r="HL53">
        <v>999.9</v>
      </c>
      <c r="HM53">
        <v>56.1</v>
      </c>
      <c r="HN53">
        <v>29.8</v>
      </c>
      <c r="HO53">
        <v>26.1465</v>
      </c>
      <c r="HP53">
        <v>60.6403</v>
      </c>
      <c r="HQ53">
        <v>25.1763</v>
      </c>
      <c r="HR53">
        <v>1</v>
      </c>
      <c r="HS53">
        <v>-0.0899441</v>
      </c>
      <c r="HT53">
        <v>-3.42621</v>
      </c>
      <c r="HU53">
        <v>20.2689</v>
      </c>
      <c r="HV53">
        <v>5.22268</v>
      </c>
      <c r="HW53">
        <v>11.98</v>
      </c>
      <c r="HX53">
        <v>4.9658</v>
      </c>
      <c r="HY53">
        <v>3.27548</v>
      </c>
      <c r="HZ53">
        <v>9999</v>
      </c>
      <c r="IA53">
        <v>9999</v>
      </c>
      <c r="IB53">
        <v>9999</v>
      </c>
      <c r="IC53">
        <v>999.9</v>
      </c>
      <c r="ID53">
        <v>1.86388</v>
      </c>
      <c r="IE53">
        <v>1.86004</v>
      </c>
      <c r="IF53">
        <v>1.85825</v>
      </c>
      <c r="IG53">
        <v>1.8597</v>
      </c>
      <c r="IH53">
        <v>1.85983</v>
      </c>
      <c r="II53">
        <v>1.85829</v>
      </c>
      <c r="IJ53">
        <v>1.85734</v>
      </c>
      <c r="IK53">
        <v>1.85228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2.149</v>
      </c>
      <c r="IZ53">
        <v>0.2869</v>
      </c>
      <c r="JA53">
        <v>0.6665352785165841</v>
      </c>
      <c r="JB53">
        <v>0.003813155420844157</v>
      </c>
      <c r="JC53">
        <v>-7.098369533072291E-07</v>
      </c>
      <c r="JD53">
        <v>1.529655380197888E-10</v>
      </c>
      <c r="JE53">
        <v>0.2868999999999922</v>
      </c>
      <c r="JF53">
        <v>0</v>
      </c>
      <c r="JG53">
        <v>0</v>
      </c>
      <c r="JH53">
        <v>0</v>
      </c>
      <c r="JI53">
        <v>2</v>
      </c>
      <c r="JJ53">
        <v>1985</v>
      </c>
      <c r="JK53">
        <v>1</v>
      </c>
      <c r="JL53">
        <v>24</v>
      </c>
      <c r="JM53">
        <v>7.8</v>
      </c>
      <c r="JN53">
        <v>7.8</v>
      </c>
      <c r="JO53">
        <v>1.14014</v>
      </c>
      <c r="JP53">
        <v>2.62695</v>
      </c>
      <c r="JQ53">
        <v>1.49658</v>
      </c>
      <c r="JR53">
        <v>2.36084</v>
      </c>
      <c r="JS53">
        <v>1.54907</v>
      </c>
      <c r="JT53">
        <v>2.40234</v>
      </c>
      <c r="JU53">
        <v>34.418</v>
      </c>
      <c r="JV53">
        <v>23.9824</v>
      </c>
      <c r="JW53">
        <v>18</v>
      </c>
      <c r="JX53">
        <v>474.02</v>
      </c>
      <c r="JY53">
        <v>512.265</v>
      </c>
      <c r="JZ53">
        <v>34.6652</v>
      </c>
      <c r="KA53">
        <v>26.2288</v>
      </c>
      <c r="KB53">
        <v>30.0002</v>
      </c>
      <c r="KC53">
        <v>26.3184</v>
      </c>
      <c r="KD53">
        <v>26.2768</v>
      </c>
      <c r="KE53">
        <v>22.9196</v>
      </c>
      <c r="KF53">
        <v>12.9278</v>
      </c>
      <c r="KG53">
        <v>100</v>
      </c>
      <c r="KH53">
        <v>34.6759</v>
      </c>
      <c r="KI53">
        <v>420</v>
      </c>
      <c r="KJ53">
        <v>23.7302</v>
      </c>
      <c r="KK53">
        <v>102.212</v>
      </c>
      <c r="KL53">
        <v>93.41289999999999</v>
      </c>
    </row>
    <row r="54" spans="1:298">
      <c r="A54">
        <v>36</v>
      </c>
      <c r="B54">
        <v>1721072573.5</v>
      </c>
      <c r="C54">
        <v>2186.400000095367</v>
      </c>
      <c r="D54" t="s">
        <v>523</v>
      </c>
      <c r="E54" t="s">
        <v>524</v>
      </c>
      <c r="F54">
        <v>5</v>
      </c>
      <c r="G54" t="s">
        <v>439</v>
      </c>
      <c r="H54" t="s">
        <v>501</v>
      </c>
      <c r="I54" t="s">
        <v>441</v>
      </c>
      <c r="J54">
        <v>1721072571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430.2103210987111</v>
      </c>
      <c r="AL54">
        <v>432.4977575757572</v>
      </c>
      <c r="AM54">
        <v>-0.001344622868252647</v>
      </c>
      <c r="AN54">
        <v>66.41623467602831</v>
      </c>
      <c r="AO54">
        <f>(AQ54 - AP54 + DZ54*1E3/(8.314*(EB54+273.15)) * AS54/DY54 * AR54) * DY54/(100*DM54) * 1000/(1000 - AQ54)</f>
        <v>0</v>
      </c>
      <c r="AP54">
        <v>23.81062805292673</v>
      </c>
      <c r="AQ54">
        <v>27.29006666666666</v>
      </c>
      <c r="AR54">
        <v>0.00070294261829339</v>
      </c>
      <c r="AS54">
        <v>106.0315032776561</v>
      </c>
      <c r="AT54">
        <v>9</v>
      </c>
      <c r="AU54">
        <v>2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1721072571</v>
      </c>
      <c r="DS54">
        <v>420.7252222222222</v>
      </c>
      <c r="DT54">
        <v>419.9723333333334</v>
      </c>
      <c r="DU54">
        <v>27.28535555555555</v>
      </c>
      <c r="DV54">
        <v>23.81061111111111</v>
      </c>
      <c r="DW54">
        <v>418.5757777777778</v>
      </c>
      <c r="DX54">
        <v>26.99845555555556</v>
      </c>
      <c r="DY54">
        <v>499.9563333333333</v>
      </c>
      <c r="DZ54">
        <v>90.36458888888889</v>
      </c>
      <c r="EA54">
        <v>0.09986872222222223</v>
      </c>
      <c r="EB54">
        <v>32.57513333333333</v>
      </c>
      <c r="EC54">
        <v>30.99698888888889</v>
      </c>
      <c r="ED54">
        <v>999.9000000000001</v>
      </c>
      <c r="EE54">
        <v>0</v>
      </c>
      <c r="EF54">
        <v>0</v>
      </c>
      <c r="EG54">
        <v>10013.12222222222</v>
      </c>
      <c r="EH54">
        <v>0</v>
      </c>
      <c r="EI54">
        <v>0.242856</v>
      </c>
      <c r="EJ54">
        <v>0.7528484444444444</v>
      </c>
      <c r="EK54">
        <v>432.5268888888888</v>
      </c>
      <c r="EL54">
        <v>430.2161111111111</v>
      </c>
      <c r="EM54">
        <v>3.474738888888889</v>
      </c>
      <c r="EN54">
        <v>419.9723333333334</v>
      </c>
      <c r="EO54">
        <v>23.81061111111111</v>
      </c>
      <c r="EP54">
        <v>2.46563</v>
      </c>
      <c r="EQ54">
        <v>2.151637777777778</v>
      </c>
      <c r="ER54">
        <v>20.80138888888889</v>
      </c>
      <c r="ES54">
        <v>18.60668888888889</v>
      </c>
      <c r="ET54">
        <v>0</v>
      </c>
      <c r="EU54">
        <v>0</v>
      </c>
      <c r="EV54">
        <v>0</v>
      </c>
      <c r="EW54">
        <v>0</v>
      </c>
      <c r="EX54">
        <v>-2.211111111111111</v>
      </c>
      <c r="EY54">
        <v>0</v>
      </c>
      <c r="EZ54">
        <v>-21.8</v>
      </c>
      <c r="FA54">
        <v>-1.411111111111111</v>
      </c>
      <c r="FB54">
        <v>35.02033333333333</v>
      </c>
      <c r="FC54">
        <v>39.27055555555555</v>
      </c>
      <c r="FD54">
        <v>37.243</v>
      </c>
      <c r="FE54">
        <v>38.86788888888889</v>
      </c>
      <c r="FF54">
        <v>36.27044444444444</v>
      </c>
      <c r="FG54">
        <v>0</v>
      </c>
      <c r="FH54">
        <v>0</v>
      </c>
      <c r="FI54">
        <v>0</v>
      </c>
      <c r="FJ54">
        <v>1721072567.7</v>
      </c>
      <c r="FK54">
        <v>0</v>
      </c>
      <c r="FL54">
        <v>-0.1038461538461539</v>
      </c>
      <c r="FM54">
        <v>-1.623931882060211</v>
      </c>
      <c r="FN54">
        <v>-17.71623893751916</v>
      </c>
      <c r="FO54">
        <v>-22.42307692307693</v>
      </c>
      <c r="FP54">
        <v>15</v>
      </c>
      <c r="FQ54">
        <v>1721072101</v>
      </c>
      <c r="FR54" t="s">
        <v>502</v>
      </c>
      <c r="FS54">
        <v>1721072099.5</v>
      </c>
      <c r="FT54">
        <v>1721072101</v>
      </c>
      <c r="FU54">
        <v>10</v>
      </c>
      <c r="FV54">
        <v>-0.054</v>
      </c>
      <c r="FW54">
        <v>-0.003</v>
      </c>
      <c r="FX54">
        <v>2.147</v>
      </c>
      <c r="FY54">
        <v>0.287</v>
      </c>
      <c r="FZ54">
        <v>420</v>
      </c>
      <c r="GA54">
        <v>26</v>
      </c>
      <c r="GB54">
        <v>0.61</v>
      </c>
      <c r="GC54">
        <v>0.04</v>
      </c>
      <c r="GD54">
        <v>0.73676005</v>
      </c>
      <c r="GE54">
        <v>-0.09945978236397869</v>
      </c>
      <c r="GF54">
        <v>0.03843464517199943</v>
      </c>
      <c r="GG54">
        <v>1</v>
      </c>
      <c r="GH54">
        <v>-0.1205882352941176</v>
      </c>
      <c r="GI54">
        <v>-9.816654127747098</v>
      </c>
      <c r="GJ54">
        <v>6.937908627574124</v>
      </c>
      <c r="GK54">
        <v>0</v>
      </c>
      <c r="GL54">
        <v>3.448607</v>
      </c>
      <c r="GM54">
        <v>0.1147465666041313</v>
      </c>
      <c r="GN54">
        <v>0.01778471509470982</v>
      </c>
      <c r="GO54">
        <v>0</v>
      </c>
      <c r="GP54">
        <v>1</v>
      </c>
      <c r="GQ54">
        <v>3</v>
      </c>
      <c r="GR54" t="s">
        <v>451</v>
      </c>
      <c r="GS54">
        <v>3.10301</v>
      </c>
      <c r="GT54">
        <v>2.75809</v>
      </c>
      <c r="GU54">
        <v>0.0882901</v>
      </c>
      <c r="GV54">
        <v>0.088546</v>
      </c>
      <c r="GW54">
        <v>0.118713</v>
      </c>
      <c r="GX54">
        <v>0.109191</v>
      </c>
      <c r="GY54">
        <v>23891.1</v>
      </c>
      <c r="GZ54">
        <v>22110.6</v>
      </c>
      <c r="HA54">
        <v>26760.6</v>
      </c>
      <c r="HB54">
        <v>24474.7</v>
      </c>
      <c r="HC54">
        <v>37739.9</v>
      </c>
      <c r="HD54">
        <v>32240.2</v>
      </c>
      <c r="HE54">
        <v>46758.9</v>
      </c>
      <c r="HF54">
        <v>38742</v>
      </c>
      <c r="HG54">
        <v>1.8917</v>
      </c>
      <c r="HH54">
        <v>1.92918</v>
      </c>
      <c r="HI54">
        <v>0.109158</v>
      </c>
      <c r="HJ54">
        <v>0</v>
      </c>
      <c r="HK54">
        <v>29.2145</v>
      </c>
      <c r="HL54">
        <v>999.9</v>
      </c>
      <c r="HM54">
        <v>56.1</v>
      </c>
      <c r="HN54">
        <v>29.8</v>
      </c>
      <c r="HO54">
        <v>26.1458</v>
      </c>
      <c r="HP54">
        <v>60.8003</v>
      </c>
      <c r="HQ54">
        <v>25.2244</v>
      </c>
      <c r="HR54">
        <v>1</v>
      </c>
      <c r="HS54">
        <v>-0.089906</v>
      </c>
      <c r="HT54">
        <v>-3.41764</v>
      </c>
      <c r="HU54">
        <v>20.269</v>
      </c>
      <c r="HV54">
        <v>5.22253</v>
      </c>
      <c r="HW54">
        <v>11.98</v>
      </c>
      <c r="HX54">
        <v>4.9657</v>
      </c>
      <c r="HY54">
        <v>3.2756</v>
      </c>
      <c r="HZ54">
        <v>9999</v>
      </c>
      <c r="IA54">
        <v>9999</v>
      </c>
      <c r="IB54">
        <v>9999</v>
      </c>
      <c r="IC54">
        <v>999.9</v>
      </c>
      <c r="ID54">
        <v>1.86388</v>
      </c>
      <c r="IE54">
        <v>1.86005</v>
      </c>
      <c r="IF54">
        <v>1.85825</v>
      </c>
      <c r="IG54">
        <v>1.8597</v>
      </c>
      <c r="IH54">
        <v>1.85981</v>
      </c>
      <c r="II54">
        <v>1.8583</v>
      </c>
      <c r="IJ54">
        <v>1.85733</v>
      </c>
      <c r="IK54">
        <v>1.85227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2.149</v>
      </c>
      <c r="IZ54">
        <v>0.2869</v>
      </c>
      <c r="JA54">
        <v>0.6665352785165841</v>
      </c>
      <c r="JB54">
        <v>0.003813155420844157</v>
      </c>
      <c r="JC54">
        <v>-7.098369533072291E-07</v>
      </c>
      <c r="JD54">
        <v>1.529655380197888E-10</v>
      </c>
      <c r="JE54">
        <v>0.2868999999999922</v>
      </c>
      <c r="JF54">
        <v>0</v>
      </c>
      <c r="JG54">
        <v>0</v>
      </c>
      <c r="JH54">
        <v>0</v>
      </c>
      <c r="JI54">
        <v>2</v>
      </c>
      <c r="JJ54">
        <v>1985</v>
      </c>
      <c r="JK54">
        <v>1</v>
      </c>
      <c r="JL54">
        <v>24</v>
      </c>
      <c r="JM54">
        <v>7.9</v>
      </c>
      <c r="JN54">
        <v>7.9</v>
      </c>
      <c r="JO54">
        <v>1.14014</v>
      </c>
      <c r="JP54">
        <v>2.62573</v>
      </c>
      <c r="JQ54">
        <v>1.49658</v>
      </c>
      <c r="JR54">
        <v>2.36084</v>
      </c>
      <c r="JS54">
        <v>1.54907</v>
      </c>
      <c r="JT54">
        <v>2.4292</v>
      </c>
      <c r="JU54">
        <v>34.4408</v>
      </c>
      <c r="JV54">
        <v>23.9824</v>
      </c>
      <c r="JW54">
        <v>18</v>
      </c>
      <c r="JX54">
        <v>473.948</v>
      </c>
      <c r="JY54">
        <v>512.342</v>
      </c>
      <c r="JZ54">
        <v>34.6784</v>
      </c>
      <c r="KA54">
        <v>26.2288</v>
      </c>
      <c r="KB54">
        <v>30.0002</v>
      </c>
      <c r="KC54">
        <v>26.32</v>
      </c>
      <c r="KD54">
        <v>26.2779</v>
      </c>
      <c r="KE54">
        <v>22.9204</v>
      </c>
      <c r="KF54">
        <v>13.2017</v>
      </c>
      <c r="KG54">
        <v>100</v>
      </c>
      <c r="KH54">
        <v>34.6792</v>
      </c>
      <c r="KI54">
        <v>420</v>
      </c>
      <c r="KJ54">
        <v>23.6946</v>
      </c>
      <c r="KK54">
        <v>102.211</v>
      </c>
      <c r="KL54">
        <v>93.4122</v>
      </c>
    </row>
    <row r="55" spans="1:298">
      <c r="A55">
        <v>37</v>
      </c>
      <c r="B55">
        <v>1721074661</v>
      </c>
      <c r="C55">
        <v>4273.900000095367</v>
      </c>
      <c r="D55" t="s">
        <v>525</v>
      </c>
      <c r="E55" t="s">
        <v>526</v>
      </c>
      <c r="F55">
        <v>5</v>
      </c>
      <c r="G55" t="s">
        <v>527</v>
      </c>
      <c r="H55" t="s">
        <v>440</v>
      </c>
      <c r="I55" t="s">
        <v>441</v>
      </c>
      <c r="J55">
        <v>1721074658.25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425.4388907252924</v>
      </c>
      <c r="AL55">
        <v>426.6086727272728</v>
      </c>
      <c r="AM55">
        <v>-0.00275533542509674</v>
      </c>
      <c r="AN55">
        <v>66.38712231775108</v>
      </c>
      <c r="AO55">
        <f>(AQ55 - AP55 + DZ55*1E3/(8.314*(EB55+273.15)) * AS55/DY55 * AR55) * DY55/(100*DM55) * 1000/(1000 - AQ55)</f>
        <v>0</v>
      </c>
      <c r="AP55">
        <v>12.8360990499616</v>
      </c>
      <c r="AQ55">
        <v>13.31598787878788</v>
      </c>
      <c r="AR55">
        <v>2.456224079607406E-06</v>
      </c>
      <c r="AS55">
        <v>105.4978106622473</v>
      </c>
      <c r="AT55">
        <v>18</v>
      </c>
      <c r="AU55">
        <v>4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1721074658.25</v>
      </c>
      <c r="DS55">
        <v>420.9281</v>
      </c>
      <c r="DT55">
        <v>419.9733</v>
      </c>
      <c r="DU55">
        <v>13.31606</v>
      </c>
      <c r="DV55">
        <v>12.83742</v>
      </c>
      <c r="DW55">
        <v>417.9413</v>
      </c>
      <c r="DX55">
        <v>13.23968</v>
      </c>
      <c r="DY55">
        <v>499.9846000000001</v>
      </c>
      <c r="DZ55">
        <v>90.33088000000001</v>
      </c>
      <c r="EA55">
        <v>0.09997802</v>
      </c>
      <c r="EB55">
        <v>20.46384</v>
      </c>
      <c r="EC55">
        <v>20.0643</v>
      </c>
      <c r="ED55">
        <v>999.9</v>
      </c>
      <c r="EE55">
        <v>0</v>
      </c>
      <c r="EF55">
        <v>0</v>
      </c>
      <c r="EG55">
        <v>10007.61</v>
      </c>
      <c r="EH55">
        <v>0</v>
      </c>
      <c r="EI55">
        <v>0.242856</v>
      </c>
      <c r="EJ55">
        <v>0.9547943</v>
      </c>
      <c r="EK55">
        <v>426.6089</v>
      </c>
      <c r="EL55">
        <v>425.4347</v>
      </c>
      <c r="EM55">
        <v>0.4786424</v>
      </c>
      <c r="EN55">
        <v>419.9733</v>
      </c>
      <c r="EO55">
        <v>12.83742</v>
      </c>
      <c r="EP55">
        <v>1.20285</v>
      </c>
      <c r="EQ55">
        <v>1.159613</v>
      </c>
      <c r="ER55">
        <v>9.636876000000001</v>
      </c>
      <c r="ES55">
        <v>9.092932999999999</v>
      </c>
      <c r="ET55">
        <v>0</v>
      </c>
      <c r="EU55">
        <v>0</v>
      </c>
      <c r="EV55">
        <v>0</v>
      </c>
      <c r="EW55">
        <v>0</v>
      </c>
      <c r="EX55">
        <v>-2.66</v>
      </c>
      <c r="EY55">
        <v>0</v>
      </c>
      <c r="EZ55">
        <v>-19.23</v>
      </c>
      <c r="FA55">
        <v>-0.21</v>
      </c>
      <c r="FB55">
        <v>34.53740000000001</v>
      </c>
      <c r="FC55">
        <v>41.1873</v>
      </c>
      <c r="FD55">
        <v>37.3811</v>
      </c>
      <c r="FE55">
        <v>40.9186</v>
      </c>
      <c r="FF55">
        <v>35.2248</v>
      </c>
      <c r="FG55">
        <v>0</v>
      </c>
      <c r="FH55">
        <v>0</v>
      </c>
      <c r="FI55">
        <v>0</v>
      </c>
      <c r="FJ55">
        <v>1721074655.7</v>
      </c>
      <c r="FK55">
        <v>0</v>
      </c>
      <c r="FL55">
        <v>-2.265384615384616</v>
      </c>
      <c r="FM55">
        <v>3.497436016657387</v>
      </c>
      <c r="FN55">
        <v>-6.164102785804496</v>
      </c>
      <c r="FO55">
        <v>-17.94230769230769</v>
      </c>
      <c r="FP55">
        <v>15</v>
      </c>
      <c r="FQ55">
        <v>1721073998.6</v>
      </c>
      <c r="FR55" t="s">
        <v>528</v>
      </c>
      <c r="FS55">
        <v>1721073998.6</v>
      </c>
      <c r="FT55">
        <v>1721073987.1</v>
      </c>
      <c r="FU55">
        <v>11</v>
      </c>
      <c r="FV55">
        <v>0.839</v>
      </c>
      <c r="FW55">
        <v>0.008999999999999999</v>
      </c>
      <c r="FX55">
        <v>2.984</v>
      </c>
      <c r="FY55">
        <v>0.07000000000000001</v>
      </c>
      <c r="FZ55">
        <v>420</v>
      </c>
      <c r="GA55">
        <v>13</v>
      </c>
      <c r="GB55">
        <v>0.73</v>
      </c>
      <c r="GC55">
        <v>0.22</v>
      </c>
      <c r="GD55">
        <v>0.980468875</v>
      </c>
      <c r="GE55">
        <v>-0.07282211257035935</v>
      </c>
      <c r="GF55">
        <v>0.04373285524590607</v>
      </c>
      <c r="GG55">
        <v>1</v>
      </c>
      <c r="GH55">
        <v>-3.014705882352941</v>
      </c>
      <c r="GI55">
        <v>-0.7196331861913318</v>
      </c>
      <c r="GJ55">
        <v>5.572893025906804</v>
      </c>
      <c r="GK55">
        <v>1</v>
      </c>
      <c r="GL55">
        <v>0.4597739749999999</v>
      </c>
      <c r="GM55">
        <v>0.1057242664165097</v>
      </c>
      <c r="GN55">
        <v>0.01067336937308809</v>
      </c>
      <c r="GO55">
        <v>0</v>
      </c>
      <c r="GP55">
        <v>2</v>
      </c>
      <c r="GQ55">
        <v>3</v>
      </c>
      <c r="GR55" t="s">
        <v>445</v>
      </c>
      <c r="GS55">
        <v>3.10035</v>
      </c>
      <c r="GT55">
        <v>2.75821</v>
      </c>
      <c r="GU55">
        <v>0.08821950000000001</v>
      </c>
      <c r="GV55">
        <v>0.0885783</v>
      </c>
      <c r="GW55">
        <v>0.07115580000000001</v>
      </c>
      <c r="GX55">
        <v>0.07005110000000001</v>
      </c>
      <c r="GY55">
        <v>23925.5</v>
      </c>
      <c r="GZ55">
        <v>22151.3</v>
      </c>
      <c r="HA55">
        <v>26794.8</v>
      </c>
      <c r="HB55">
        <v>24517.6</v>
      </c>
      <c r="HC55">
        <v>39857</v>
      </c>
      <c r="HD55">
        <v>33740.1</v>
      </c>
      <c r="HE55">
        <v>46818.4</v>
      </c>
      <c r="HF55">
        <v>38823.8</v>
      </c>
      <c r="HG55">
        <v>1.88495</v>
      </c>
      <c r="HH55">
        <v>1.9224</v>
      </c>
      <c r="HI55">
        <v>-0.000614673</v>
      </c>
      <c r="HJ55">
        <v>0</v>
      </c>
      <c r="HK55">
        <v>20.0767</v>
      </c>
      <c r="HL55">
        <v>999.9</v>
      </c>
      <c r="HM55">
        <v>37.5</v>
      </c>
      <c r="HN55">
        <v>30</v>
      </c>
      <c r="HO55">
        <v>17.6864</v>
      </c>
      <c r="HP55">
        <v>61.0186</v>
      </c>
      <c r="HQ55">
        <v>25.9776</v>
      </c>
      <c r="HR55">
        <v>1</v>
      </c>
      <c r="HS55">
        <v>-0.165196</v>
      </c>
      <c r="HT55">
        <v>2.07374</v>
      </c>
      <c r="HU55">
        <v>20.2879</v>
      </c>
      <c r="HV55">
        <v>5.22208</v>
      </c>
      <c r="HW55">
        <v>11.98</v>
      </c>
      <c r="HX55">
        <v>4.96585</v>
      </c>
      <c r="HY55">
        <v>3.27563</v>
      </c>
      <c r="HZ55">
        <v>9999</v>
      </c>
      <c r="IA55">
        <v>9999</v>
      </c>
      <c r="IB55">
        <v>9999</v>
      </c>
      <c r="IC55">
        <v>999.9</v>
      </c>
      <c r="ID55">
        <v>1.86389</v>
      </c>
      <c r="IE55">
        <v>1.86004</v>
      </c>
      <c r="IF55">
        <v>1.85824</v>
      </c>
      <c r="IG55">
        <v>1.85972</v>
      </c>
      <c r="IH55">
        <v>1.85982</v>
      </c>
      <c r="II55">
        <v>1.85829</v>
      </c>
      <c r="IJ55">
        <v>1.85734</v>
      </c>
      <c r="IK55">
        <v>1.85228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2.986</v>
      </c>
      <c r="IZ55">
        <v>0.07630000000000001</v>
      </c>
      <c r="JA55">
        <v>1.505790768016422</v>
      </c>
      <c r="JB55">
        <v>0.003813155420844157</v>
      </c>
      <c r="JC55">
        <v>-7.098369533072291E-07</v>
      </c>
      <c r="JD55">
        <v>1.529655380197888E-10</v>
      </c>
      <c r="JE55">
        <v>-0.01976682981462259</v>
      </c>
      <c r="JF55">
        <v>-0.001787624886692162</v>
      </c>
      <c r="JG55">
        <v>0.0007750091704326288</v>
      </c>
      <c r="JH55">
        <v>-6.915078967803976E-06</v>
      </c>
      <c r="JI55">
        <v>2</v>
      </c>
      <c r="JJ55">
        <v>1985</v>
      </c>
      <c r="JK55">
        <v>1</v>
      </c>
      <c r="JL55">
        <v>24</v>
      </c>
      <c r="JM55">
        <v>11</v>
      </c>
      <c r="JN55">
        <v>11.2</v>
      </c>
      <c r="JO55">
        <v>1.12549</v>
      </c>
      <c r="JP55">
        <v>2.61719</v>
      </c>
      <c r="JQ55">
        <v>1.49658</v>
      </c>
      <c r="JR55">
        <v>2.35718</v>
      </c>
      <c r="JS55">
        <v>1.54907</v>
      </c>
      <c r="JT55">
        <v>2.43408</v>
      </c>
      <c r="JU55">
        <v>34.1905</v>
      </c>
      <c r="JV55">
        <v>23.9912</v>
      </c>
      <c r="JW55">
        <v>18</v>
      </c>
      <c r="JX55">
        <v>463.86</v>
      </c>
      <c r="JY55">
        <v>500.932</v>
      </c>
      <c r="JZ55">
        <v>18.6415</v>
      </c>
      <c r="KA55">
        <v>25.1727</v>
      </c>
      <c r="KB55">
        <v>30.0002</v>
      </c>
      <c r="KC55">
        <v>25.5004</v>
      </c>
      <c r="KD55">
        <v>25.5201</v>
      </c>
      <c r="KE55">
        <v>22.6455</v>
      </c>
      <c r="KF55">
        <v>24.2789</v>
      </c>
      <c r="KG55">
        <v>22.8039</v>
      </c>
      <c r="KH55">
        <v>18.5759</v>
      </c>
      <c r="KI55">
        <v>420</v>
      </c>
      <c r="KJ55">
        <v>12.8959</v>
      </c>
      <c r="KK55">
        <v>102.342</v>
      </c>
      <c r="KL55">
        <v>93.59650000000001</v>
      </c>
    </row>
    <row r="56" spans="1:298">
      <c r="A56">
        <v>38</v>
      </c>
      <c r="B56">
        <v>1721074666</v>
      </c>
      <c r="C56">
        <v>4278.900000095367</v>
      </c>
      <c r="D56" t="s">
        <v>529</v>
      </c>
      <c r="E56" t="s">
        <v>530</v>
      </c>
      <c r="F56">
        <v>5</v>
      </c>
      <c r="G56" t="s">
        <v>527</v>
      </c>
      <c r="H56" t="s">
        <v>440</v>
      </c>
      <c r="I56" t="s">
        <v>441</v>
      </c>
      <c r="J56">
        <v>1721074663.5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425.5397777057652</v>
      </c>
      <c r="AL56">
        <v>426.5949030303025</v>
      </c>
      <c r="AM56">
        <v>-0.002350154934067194</v>
      </c>
      <c r="AN56">
        <v>66.38712231775108</v>
      </c>
      <c r="AO56">
        <f>(AQ56 - AP56 + DZ56*1E3/(8.314*(EB56+273.15)) * AS56/DY56 * AR56) * DY56/(100*DM56) * 1000/(1000 - AQ56)</f>
        <v>0</v>
      </c>
      <c r="AP56">
        <v>12.82441559755582</v>
      </c>
      <c r="AQ56">
        <v>13.30793696969698</v>
      </c>
      <c r="AR56">
        <v>-6.463646614372638E-06</v>
      </c>
      <c r="AS56">
        <v>105.4978106622473</v>
      </c>
      <c r="AT56">
        <v>18</v>
      </c>
      <c r="AU56">
        <v>4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1721074663.5</v>
      </c>
      <c r="DS56">
        <v>420.9421111111112</v>
      </c>
      <c r="DT56">
        <v>420.0656666666666</v>
      </c>
      <c r="DU56">
        <v>13.31046666666666</v>
      </c>
      <c r="DV56">
        <v>12.82471111111111</v>
      </c>
      <c r="DW56">
        <v>417.9554444444445</v>
      </c>
      <c r="DX56">
        <v>13.23417777777778</v>
      </c>
      <c r="DY56">
        <v>500.0052222222223</v>
      </c>
      <c r="DZ56">
        <v>90.33096666666667</v>
      </c>
      <c r="EA56">
        <v>0.09999461111111112</v>
      </c>
      <c r="EB56">
        <v>20.4564</v>
      </c>
      <c r="EC56">
        <v>20.06326666666666</v>
      </c>
      <c r="ED56">
        <v>999.9000000000001</v>
      </c>
      <c r="EE56">
        <v>0</v>
      </c>
      <c r="EF56">
        <v>0</v>
      </c>
      <c r="EG56">
        <v>9996.456666666667</v>
      </c>
      <c r="EH56">
        <v>0</v>
      </c>
      <c r="EI56">
        <v>0.242856</v>
      </c>
      <c r="EJ56">
        <v>0.8763833333333334</v>
      </c>
      <c r="EK56">
        <v>426.6207777777778</v>
      </c>
      <c r="EL56">
        <v>425.523</v>
      </c>
      <c r="EM56">
        <v>0.4857495555555555</v>
      </c>
      <c r="EN56">
        <v>420.0656666666666</v>
      </c>
      <c r="EO56">
        <v>12.82471111111111</v>
      </c>
      <c r="EP56">
        <v>1.202346666666667</v>
      </c>
      <c r="EQ56">
        <v>1.15847</v>
      </c>
      <c r="ER56">
        <v>9.630642222222223</v>
      </c>
      <c r="ES56">
        <v>9.078282222222221</v>
      </c>
      <c r="ET56">
        <v>0</v>
      </c>
      <c r="EU56">
        <v>0</v>
      </c>
      <c r="EV56">
        <v>0</v>
      </c>
      <c r="EW56">
        <v>0</v>
      </c>
      <c r="EX56">
        <v>4.388888888888889</v>
      </c>
      <c r="EY56">
        <v>0</v>
      </c>
      <c r="EZ56">
        <v>-22.6</v>
      </c>
      <c r="FA56">
        <v>-0.8888888888888888</v>
      </c>
      <c r="FB56">
        <v>34.52755555555555</v>
      </c>
      <c r="FC56">
        <v>41.19433333333333</v>
      </c>
      <c r="FD56">
        <v>37.36111111111111</v>
      </c>
      <c r="FE56">
        <v>40.88866666666667</v>
      </c>
      <c r="FF56">
        <v>35.28444444444445</v>
      </c>
      <c r="FG56">
        <v>0</v>
      </c>
      <c r="FH56">
        <v>0</v>
      </c>
      <c r="FI56">
        <v>0</v>
      </c>
      <c r="FJ56">
        <v>1721074660.5</v>
      </c>
      <c r="FK56">
        <v>0</v>
      </c>
      <c r="FL56">
        <v>-0.2846153846153845</v>
      </c>
      <c r="FM56">
        <v>19.36410264788434</v>
      </c>
      <c r="FN56">
        <v>-6.003418819168329</v>
      </c>
      <c r="FO56">
        <v>-18.96153846153846</v>
      </c>
      <c r="FP56">
        <v>15</v>
      </c>
      <c r="FQ56">
        <v>1721073998.6</v>
      </c>
      <c r="FR56" t="s">
        <v>528</v>
      </c>
      <c r="FS56">
        <v>1721073998.6</v>
      </c>
      <c r="FT56">
        <v>1721073987.1</v>
      </c>
      <c r="FU56">
        <v>11</v>
      </c>
      <c r="FV56">
        <v>0.839</v>
      </c>
      <c r="FW56">
        <v>0.008999999999999999</v>
      </c>
      <c r="FX56">
        <v>2.984</v>
      </c>
      <c r="FY56">
        <v>0.07000000000000001</v>
      </c>
      <c r="FZ56">
        <v>420</v>
      </c>
      <c r="GA56">
        <v>13</v>
      </c>
      <c r="GB56">
        <v>0.73</v>
      </c>
      <c r="GC56">
        <v>0.22</v>
      </c>
      <c r="GD56">
        <v>0.9636358780487806</v>
      </c>
      <c r="GE56">
        <v>-0.4126483902439035</v>
      </c>
      <c r="GF56">
        <v>0.06348217381403901</v>
      </c>
      <c r="GG56">
        <v>1</v>
      </c>
      <c r="GH56">
        <v>-1.170588235294118</v>
      </c>
      <c r="GI56">
        <v>15.19938893935945</v>
      </c>
      <c r="GJ56">
        <v>6.43960765208586</v>
      </c>
      <c r="GK56">
        <v>0</v>
      </c>
      <c r="GL56">
        <v>0.4699708292682926</v>
      </c>
      <c r="GM56">
        <v>0.1246715749128917</v>
      </c>
      <c r="GN56">
        <v>0.01275397066990902</v>
      </c>
      <c r="GO56">
        <v>0</v>
      </c>
      <c r="GP56">
        <v>1</v>
      </c>
      <c r="GQ56">
        <v>3</v>
      </c>
      <c r="GR56" t="s">
        <v>451</v>
      </c>
      <c r="GS56">
        <v>3.10036</v>
      </c>
      <c r="GT56">
        <v>2.75801</v>
      </c>
      <c r="GU56">
        <v>0.0882218</v>
      </c>
      <c r="GV56">
        <v>0.0885879</v>
      </c>
      <c r="GW56">
        <v>0.07112590000000001</v>
      </c>
      <c r="GX56">
        <v>0.0700467</v>
      </c>
      <c r="GY56">
        <v>23925.4</v>
      </c>
      <c r="GZ56">
        <v>22151.3</v>
      </c>
      <c r="HA56">
        <v>26794.8</v>
      </c>
      <c r="HB56">
        <v>24517.9</v>
      </c>
      <c r="HC56">
        <v>39858.2</v>
      </c>
      <c r="HD56">
        <v>33740.4</v>
      </c>
      <c r="HE56">
        <v>46818.3</v>
      </c>
      <c r="HF56">
        <v>38824</v>
      </c>
      <c r="HG56">
        <v>1.88505</v>
      </c>
      <c r="HH56">
        <v>1.92218</v>
      </c>
      <c r="HI56">
        <v>-0.00116229</v>
      </c>
      <c r="HJ56">
        <v>0</v>
      </c>
      <c r="HK56">
        <v>20.0801</v>
      </c>
      <c r="HL56">
        <v>999.9</v>
      </c>
      <c r="HM56">
        <v>37.5</v>
      </c>
      <c r="HN56">
        <v>30</v>
      </c>
      <c r="HO56">
        <v>17.6858</v>
      </c>
      <c r="HP56">
        <v>60.6386</v>
      </c>
      <c r="HQ56">
        <v>26.0697</v>
      </c>
      <c r="HR56">
        <v>1</v>
      </c>
      <c r="HS56">
        <v>-0.165376</v>
      </c>
      <c r="HT56">
        <v>2.12334</v>
      </c>
      <c r="HU56">
        <v>20.2874</v>
      </c>
      <c r="HV56">
        <v>5.22238</v>
      </c>
      <c r="HW56">
        <v>11.9798</v>
      </c>
      <c r="HX56">
        <v>4.96575</v>
      </c>
      <c r="HY56">
        <v>3.27573</v>
      </c>
      <c r="HZ56">
        <v>9999</v>
      </c>
      <c r="IA56">
        <v>9999</v>
      </c>
      <c r="IB56">
        <v>9999</v>
      </c>
      <c r="IC56">
        <v>999.9</v>
      </c>
      <c r="ID56">
        <v>1.86391</v>
      </c>
      <c r="IE56">
        <v>1.86005</v>
      </c>
      <c r="IF56">
        <v>1.85824</v>
      </c>
      <c r="IG56">
        <v>1.85971</v>
      </c>
      <c r="IH56">
        <v>1.85985</v>
      </c>
      <c r="II56">
        <v>1.85831</v>
      </c>
      <c r="IJ56">
        <v>1.85735</v>
      </c>
      <c r="IK56">
        <v>1.85229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2.986</v>
      </c>
      <c r="IZ56">
        <v>0.0762</v>
      </c>
      <c r="JA56">
        <v>1.505790768016422</v>
      </c>
      <c r="JB56">
        <v>0.003813155420844157</v>
      </c>
      <c r="JC56">
        <v>-7.098369533072291E-07</v>
      </c>
      <c r="JD56">
        <v>1.529655380197888E-10</v>
      </c>
      <c r="JE56">
        <v>-0.01976682981462259</v>
      </c>
      <c r="JF56">
        <v>-0.001787624886692162</v>
      </c>
      <c r="JG56">
        <v>0.0007750091704326288</v>
      </c>
      <c r="JH56">
        <v>-6.915078967803976E-06</v>
      </c>
      <c r="JI56">
        <v>2</v>
      </c>
      <c r="JJ56">
        <v>1985</v>
      </c>
      <c r="JK56">
        <v>1</v>
      </c>
      <c r="JL56">
        <v>24</v>
      </c>
      <c r="JM56">
        <v>11.1</v>
      </c>
      <c r="JN56">
        <v>11.3</v>
      </c>
      <c r="JO56">
        <v>1.12671</v>
      </c>
      <c r="JP56">
        <v>2.62085</v>
      </c>
      <c r="JQ56">
        <v>1.49658</v>
      </c>
      <c r="JR56">
        <v>2.35718</v>
      </c>
      <c r="JS56">
        <v>1.54907</v>
      </c>
      <c r="JT56">
        <v>2.43896</v>
      </c>
      <c r="JU56">
        <v>34.1905</v>
      </c>
      <c r="JV56">
        <v>23.9824</v>
      </c>
      <c r="JW56">
        <v>18</v>
      </c>
      <c r="JX56">
        <v>463.899</v>
      </c>
      <c r="JY56">
        <v>500.765</v>
      </c>
      <c r="JZ56">
        <v>18.5782</v>
      </c>
      <c r="KA56">
        <v>25.1706</v>
      </c>
      <c r="KB56">
        <v>30.0001</v>
      </c>
      <c r="KC56">
        <v>25.4983</v>
      </c>
      <c r="KD56">
        <v>25.518</v>
      </c>
      <c r="KE56">
        <v>22.6427</v>
      </c>
      <c r="KF56">
        <v>24.0058</v>
      </c>
      <c r="KG56">
        <v>22.8039</v>
      </c>
      <c r="KH56">
        <v>18.5129</v>
      </c>
      <c r="KI56">
        <v>420</v>
      </c>
      <c r="KJ56">
        <v>12.9057</v>
      </c>
      <c r="KK56">
        <v>102.342</v>
      </c>
      <c r="KL56">
        <v>93.5971</v>
      </c>
    </row>
    <row r="57" spans="1:298">
      <c r="A57">
        <v>39</v>
      </c>
      <c r="B57">
        <v>1721074671</v>
      </c>
      <c r="C57">
        <v>4283.900000095367</v>
      </c>
      <c r="D57" t="s">
        <v>531</v>
      </c>
      <c r="E57" t="s">
        <v>532</v>
      </c>
      <c r="F57">
        <v>5</v>
      </c>
      <c r="G57" t="s">
        <v>527</v>
      </c>
      <c r="H57" t="s">
        <v>440</v>
      </c>
      <c r="I57" t="s">
        <v>441</v>
      </c>
      <c r="J57">
        <v>1721074668.2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425.4358586420501</v>
      </c>
      <c r="AL57">
        <v>426.618321212121</v>
      </c>
      <c r="AM57">
        <v>0.0007605654863272947</v>
      </c>
      <c r="AN57">
        <v>66.38712231775108</v>
      </c>
      <c r="AO57">
        <f>(AQ57 - AP57 + DZ57*1E3/(8.314*(EB57+273.15)) * AS57/DY57 * AR57) * DY57/(100*DM57) * 1000/(1000 - AQ57)</f>
        <v>0</v>
      </c>
      <c r="AP57">
        <v>12.83234839699715</v>
      </c>
      <c r="AQ57">
        <v>13.30391575757576</v>
      </c>
      <c r="AR57">
        <v>-3.873246758379915E-06</v>
      </c>
      <c r="AS57">
        <v>105.4978106622473</v>
      </c>
      <c r="AT57">
        <v>18</v>
      </c>
      <c r="AU57">
        <v>4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1721074668.2</v>
      </c>
      <c r="DS57">
        <v>420.9173</v>
      </c>
      <c r="DT57">
        <v>420.0009</v>
      </c>
      <c r="DU57">
        <v>13.30519</v>
      </c>
      <c r="DV57">
        <v>12.83288</v>
      </c>
      <c r="DW57">
        <v>417.9307</v>
      </c>
      <c r="DX57">
        <v>13.22897</v>
      </c>
      <c r="DY57">
        <v>499.974</v>
      </c>
      <c r="DZ57">
        <v>90.32935000000001</v>
      </c>
      <c r="EA57">
        <v>0.09989073</v>
      </c>
      <c r="EB57">
        <v>20.45016</v>
      </c>
      <c r="EC57">
        <v>20.06055</v>
      </c>
      <c r="ED57">
        <v>999.9</v>
      </c>
      <c r="EE57">
        <v>0</v>
      </c>
      <c r="EF57">
        <v>0</v>
      </c>
      <c r="EG57">
        <v>9993.308000000001</v>
      </c>
      <c r="EH57">
        <v>0</v>
      </c>
      <c r="EI57">
        <v>0.242856</v>
      </c>
      <c r="EJ57">
        <v>0.9164061999999999</v>
      </c>
      <c r="EK57">
        <v>426.5933999999999</v>
      </c>
      <c r="EL57">
        <v>425.4607999999999</v>
      </c>
      <c r="EM57">
        <v>0.4723059</v>
      </c>
      <c r="EN57">
        <v>420.0009</v>
      </c>
      <c r="EO57">
        <v>12.83288</v>
      </c>
      <c r="EP57">
        <v>1.201849</v>
      </c>
      <c r="EQ57">
        <v>1.159186</v>
      </c>
      <c r="ER57">
        <v>9.624476000000001</v>
      </c>
      <c r="ES57">
        <v>9.087458000000002</v>
      </c>
      <c r="ET57">
        <v>0</v>
      </c>
      <c r="EU57">
        <v>0</v>
      </c>
      <c r="EV57">
        <v>0</v>
      </c>
      <c r="EW57">
        <v>0</v>
      </c>
      <c r="EX57">
        <v>0.5399999999999998</v>
      </c>
      <c r="EY57">
        <v>0</v>
      </c>
      <c r="EZ57">
        <v>-21.05</v>
      </c>
      <c r="FA57">
        <v>-0.2800000000000001</v>
      </c>
      <c r="FB57">
        <v>34.5435</v>
      </c>
      <c r="FC57">
        <v>41.1935</v>
      </c>
      <c r="FD57">
        <v>37.4312</v>
      </c>
      <c r="FE57">
        <v>40.9809</v>
      </c>
      <c r="FF57">
        <v>35.2558</v>
      </c>
      <c r="FG57">
        <v>0</v>
      </c>
      <c r="FH57">
        <v>0</v>
      </c>
      <c r="FI57">
        <v>0</v>
      </c>
      <c r="FJ57">
        <v>1721074665.3</v>
      </c>
      <c r="FK57">
        <v>0</v>
      </c>
      <c r="FL57">
        <v>0.1000000000000001</v>
      </c>
      <c r="FM57">
        <v>15.35042740388531</v>
      </c>
      <c r="FN57">
        <v>-8.16752119806049</v>
      </c>
      <c r="FO57">
        <v>-20.27307692307692</v>
      </c>
      <c r="FP57">
        <v>15</v>
      </c>
      <c r="FQ57">
        <v>1721073998.6</v>
      </c>
      <c r="FR57" t="s">
        <v>528</v>
      </c>
      <c r="FS57">
        <v>1721073998.6</v>
      </c>
      <c r="FT57">
        <v>1721073987.1</v>
      </c>
      <c r="FU57">
        <v>11</v>
      </c>
      <c r="FV57">
        <v>0.839</v>
      </c>
      <c r="FW57">
        <v>0.008999999999999999</v>
      </c>
      <c r="FX57">
        <v>2.984</v>
      </c>
      <c r="FY57">
        <v>0.07000000000000001</v>
      </c>
      <c r="FZ57">
        <v>420</v>
      </c>
      <c r="GA57">
        <v>13</v>
      </c>
      <c r="GB57">
        <v>0.73</v>
      </c>
      <c r="GC57">
        <v>0.22</v>
      </c>
      <c r="GD57">
        <v>0.9427999024390243</v>
      </c>
      <c r="GE57">
        <v>-0.3858338675958179</v>
      </c>
      <c r="GF57">
        <v>0.05927215437277848</v>
      </c>
      <c r="GG57">
        <v>1</v>
      </c>
      <c r="GH57">
        <v>0.05882352941176477</v>
      </c>
      <c r="GI57">
        <v>14.49045078308876</v>
      </c>
      <c r="GJ57">
        <v>6.711978653083333</v>
      </c>
      <c r="GK57">
        <v>0</v>
      </c>
      <c r="GL57">
        <v>0.4747957073170732</v>
      </c>
      <c r="GM57">
        <v>0.05422356794425132</v>
      </c>
      <c r="GN57">
        <v>0.01009225623265463</v>
      </c>
      <c r="GO57">
        <v>1</v>
      </c>
      <c r="GP57">
        <v>2</v>
      </c>
      <c r="GQ57">
        <v>3</v>
      </c>
      <c r="GR57" t="s">
        <v>445</v>
      </c>
      <c r="GS57">
        <v>3.10017</v>
      </c>
      <c r="GT57">
        <v>2.75802</v>
      </c>
      <c r="GU57">
        <v>0.08822339999999999</v>
      </c>
      <c r="GV57">
        <v>0.0885871</v>
      </c>
      <c r="GW57">
        <v>0.0711112</v>
      </c>
      <c r="GX57">
        <v>0.07014869999999999</v>
      </c>
      <c r="GY57">
        <v>23925.4</v>
      </c>
      <c r="GZ57">
        <v>22151.4</v>
      </c>
      <c r="HA57">
        <v>26794.9</v>
      </c>
      <c r="HB57">
        <v>24517.9</v>
      </c>
      <c r="HC57">
        <v>39859.1</v>
      </c>
      <c r="HD57">
        <v>33736.7</v>
      </c>
      <c r="HE57">
        <v>46818.6</v>
      </c>
      <c r="HF57">
        <v>38824</v>
      </c>
      <c r="HG57">
        <v>1.8848</v>
      </c>
      <c r="HH57">
        <v>1.92253</v>
      </c>
      <c r="HI57">
        <v>-0.00150129</v>
      </c>
      <c r="HJ57">
        <v>0</v>
      </c>
      <c r="HK57">
        <v>20.0829</v>
      </c>
      <c r="HL57">
        <v>999.9</v>
      </c>
      <c r="HM57">
        <v>37.5</v>
      </c>
      <c r="HN57">
        <v>30</v>
      </c>
      <c r="HO57">
        <v>17.6861</v>
      </c>
      <c r="HP57">
        <v>60.4986</v>
      </c>
      <c r="HQ57">
        <v>26.234</v>
      </c>
      <c r="HR57">
        <v>1</v>
      </c>
      <c r="HS57">
        <v>-0.16563</v>
      </c>
      <c r="HT57">
        <v>2.16956</v>
      </c>
      <c r="HU57">
        <v>20.2863</v>
      </c>
      <c r="HV57">
        <v>5.21969</v>
      </c>
      <c r="HW57">
        <v>11.9798</v>
      </c>
      <c r="HX57">
        <v>4.96535</v>
      </c>
      <c r="HY57">
        <v>3.275</v>
      </c>
      <c r="HZ57">
        <v>9999</v>
      </c>
      <c r="IA57">
        <v>9999</v>
      </c>
      <c r="IB57">
        <v>9999</v>
      </c>
      <c r="IC57">
        <v>999.9</v>
      </c>
      <c r="ID57">
        <v>1.86388</v>
      </c>
      <c r="IE57">
        <v>1.86004</v>
      </c>
      <c r="IF57">
        <v>1.85824</v>
      </c>
      <c r="IG57">
        <v>1.85968</v>
      </c>
      <c r="IH57">
        <v>1.85981</v>
      </c>
      <c r="II57">
        <v>1.85825</v>
      </c>
      <c r="IJ57">
        <v>1.85732</v>
      </c>
      <c r="IK57">
        <v>1.85229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2.986</v>
      </c>
      <c r="IZ57">
        <v>0.0762</v>
      </c>
      <c r="JA57">
        <v>1.505790768016422</v>
      </c>
      <c r="JB57">
        <v>0.003813155420844157</v>
      </c>
      <c r="JC57">
        <v>-7.098369533072291E-07</v>
      </c>
      <c r="JD57">
        <v>1.529655380197888E-10</v>
      </c>
      <c r="JE57">
        <v>-0.01976682981462259</v>
      </c>
      <c r="JF57">
        <v>-0.001787624886692162</v>
      </c>
      <c r="JG57">
        <v>0.0007750091704326288</v>
      </c>
      <c r="JH57">
        <v>-6.915078967803976E-06</v>
      </c>
      <c r="JI57">
        <v>2</v>
      </c>
      <c r="JJ57">
        <v>1985</v>
      </c>
      <c r="JK57">
        <v>1</v>
      </c>
      <c r="JL57">
        <v>24</v>
      </c>
      <c r="JM57">
        <v>11.2</v>
      </c>
      <c r="JN57">
        <v>11.4</v>
      </c>
      <c r="JO57">
        <v>1.12671</v>
      </c>
      <c r="JP57">
        <v>2.62573</v>
      </c>
      <c r="JQ57">
        <v>1.49658</v>
      </c>
      <c r="JR57">
        <v>2.35962</v>
      </c>
      <c r="JS57">
        <v>1.54907</v>
      </c>
      <c r="JT57">
        <v>2.43652</v>
      </c>
      <c r="JU57">
        <v>34.1905</v>
      </c>
      <c r="JV57">
        <v>23.9824</v>
      </c>
      <c r="JW57">
        <v>18</v>
      </c>
      <c r="JX57">
        <v>463.745</v>
      </c>
      <c r="JY57">
        <v>500.974</v>
      </c>
      <c r="JZ57">
        <v>18.5147</v>
      </c>
      <c r="KA57">
        <v>25.1686</v>
      </c>
      <c r="KB57">
        <v>30.0001</v>
      </c>
      <c r="KC57">
        <v>25.4962</v>
      </c>
      <c r="KD57">
        <v>25.5156</v>
      </c>
      <c r="KE57">
        <v>22.6406</v>
      </c>
      <c r="KF57">
        <v>24.0058</v>
      </c>
      <c r="KG57">
        <v>22.8039</v>
      </c>
      <c r="KH57">
        <v>18.4528</v>
      </c>
      <c r="KI57">
        <v>420</v>
      </c>
      <c r="KJ57">
        <v>12.9147</v>
      </c>
      <c r="KK57">
        <v>102.342</v>
      </c>
      <c r="KL57">
        <v>93.5972</v>
      </c>
    </row>
    <row r="58" spans="1:298">
      <c r="A58">
        <v>40</v>
      </c>
      <c r="B58">
        <v>1721074676</v>
      </c>
      <c r="C58">
        <v>4288.900000095367</v>
      </c>
      <c r="D58" t="s">
        <v>533</v>
      </c>
      <c r="E58" t="s">
        <v>534</v>
      </c>
      <c r="F58">
        <v>5</v>
      </c>
      <c r="G58" t="s">
        <v>527</v>
      </c>
      <c r="H58" t="s">
        <v>440</v>
      </c>
      <c r="I58" t="s">
        <v>441</v>
      </c>
      <c r="J58">
        <v>1721074673.5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425.5419045574871</v>
      </c>
      <c r="AL58">
        <v>426.6057515151517</v>
      </c>
      <c r="AM58">
        <v>-0.0009690470031696975</v>
      </c>
      <c r="AN58">
        <v>66.38712231775108</v>
      </c>
      <c r="AO58">
        <f>(AQ58 - AP58 + DZ58*1E3/(8.314*(EB58+273.15)) * AS58/DY58 * AR58) * DY58/(100*DM58) * 1000/(1000 - AQ58)</f>
        <v>0</v>
      </c>
      <c r="AP58">
        <v>12.85584968924813</v>
      </c>
      <c r="AQ58">
        <v>13.31068424242424</v>
      </c>
      <c r="AR58">
        <v>5.824488282559765E-06</v>
      </c>
      <c r="AS58">
        <v>105.4978106622473</v>
      </c>
      <c r="AT58">
        <v>18</v>
      </c>
      <c r="AU58">
        <v>4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1721074673.5</v>
      </c>
      <c r="DS58">
        <v>420.9484444444445</v>
      </c>
      <c r="DT58">
        <v>420.0473333333333</v>
      </c>
      <c r="DU58">
        <v>13.30745555555556</v>
      </c>
      <c r="DV58">
        <v>12.85536666666667</v>
      </c>
      <c r="DW58">
        <v>417.9616666666666</v>
      </c>
      <c r="DX58">
        <v>13.23121111111111</v>
      </c>
      <c r="DY58">
        <v>500.0141111111112</v>
      </c>
      <c r="DZ58">
        <v>90.32898888888889</v>
      </c>
      <c r="EA58">
        <v>0.1000548</v>
      </c>
      <c r="EB58">
        <v>20.43871111111111</v>
      </c>
      <c r="EC58">
        <v>20.05126666666667</v>
      </c>
      <c r="ED58">
        <v>999.9000000000001</v>
      </c>
      <c r="EE58">
        <v>0</v>
      </c>
      <c r="EF58">
        <v>0</v>
      </c>
      <c r="EG58">
        <v>9985.07111111111</v>
      </c>
      <c r="EH58">
        <v>0</v>
      </c>
      <c r="EI58">
        <v>0.242856</v>
      </c>
      <c r="EJ58">
        <v>0.9011433333333334</v>
      </c>
      <c r="EK58">
        <v>426.6256666666667</v>
      </c>
      <c r="EL58">
        <v>425.5175555555555</v>
      </c>
      <c r="EM58">
        <v>0.4520718888888889</v>
      </c>
      <c r="EN58">
        <v>420.0473333333333</v>
      </c>
      <c r="EO58">
        <v>12.85536666666667</v>
      </c>
      <c r="EP58">
        <v>1.202048888888889</v>
      </c>
      <c r="EQ58">
        <v>1.161213333333333</v>
      </c>
      <c r="ER58">
        <v>9.626939999999999</v>
      </c>
      <c r="ES58">
        <v>9.113362222222223</v>
      </c>
      <c r="ET58">
        <v>0</v>
      </c>
      <c r="EU58">
        <v>0</v>
      </c>
      <c r="EV58">
        <v>0</v>
      </c>
      <c r="EW58">
        <v>0</v>
      </c>
      <c r="EX58">
        <v>-2.122222222222222</v>
      </c>
      <c r="EY58">
        <v>0</v>
      </c>
      <c r="EZ58">
        <v>-17.03333333333333</v>
      </c>
      <c r="FA58">
        <v>-0.3555555555555556</v>
      </c>
      <c r="FB58">
        <v>34.55533333333333</v>
      </c>
      <c r="FC58">
        <v>41.20811111111111</v>
      </c>
      <c r="FD58">
        <v>37.44422222222222</v>
      </c>
      <c r="FE58">
        <v>40.98566666666667</v>
      </c>
      <c r="FF58">
        <v>35.38155555555555</v>
      </c>
      <c r="FG58">
        <v>0</v>
      </c>
      <c r="FH58">
        <v>0</v>
      </c>
      <c r="FI58">
        <v>0</v>
      </c>
      <c r="FJ58">
        <v>1721074670.7</v>
      </c>
      <c r="FK58">
        <v>0</v>
      </c>
      <c r="FL58">
        <v>-0.168</v>
      </c>
      <c r="FM58">
        <v>-46.93846125786121</v>
      </c>
      <c r="FN58">
        <v>28.57692296382712</v>
      </c>
      <c r="FO58">
        <v>-19.52</v>
      </c>
      <c r="FP58">
        <v>15</v>
      </c>
      <c r="FQ58">
        <v>1721073998.6</v>
      </c>
      <c r="FR58" t="s">
        <v>528</v>
      </c>
      <c r="FS58">
        <v>1721073998.6</v>
      </c>
      <c r="FT58">
        <v>1721073987.1</v>
      </c>
      <c r="FU58">
        <v>11</v>
      </c>
      <c r="FV58">
        <v>0.839</v>
      </c>
      <c r="FW58">
        <v>0.008999999999999999</v>
      </c>
      <c r="FX58">
        <v>2.984</v>
      </c>
      <c r="FY58">
        <v>0.07000000000000001</v>
      </c>
      <c r="FZ58">
        <v>420</v>
      </c>
      <c r="GA58">
        <v>13</v>
      </c>
      <c r="GB58">
        <v>0.73</v>
      </c>
      <c r="GC58">
        <v>0.22</v>
      </c>
      <c r="GD58">
        <v>0.9167286097560977</v>
      </c>
      <c r="GE58">
        <v>-0.1464712264808379</v>
      </c>
      <c r="GF58">
        <v>0.04419904832761926</v>
      </c>
      <c r="GG58">
        <v>1</v>
      </c>
      <c r="GH58">
        <v>-0.4235294117647058</v>
      </c>
      <c r="GI58">
        <v>0.2230710649285359</v>
      </c>
      <c r="GJ58">
        <v>7.351992880026373</v>
      </c>
      <c r="GK58">
        <v>1</v>
      </c>
      <c r="GL58">
        <v>0.4724165609756097</v>
      </c>
      <c r="GM58">
        <v>-0.08596350522647984</v>
      </c>
      <c r="GN58">
        <v>0.0133883058238019</v>
      </c>
      <c r="GO58">
        <v>1</v>
      </c>
      <c r="GP58">
        <v>3</v>
      </c>
      <c r="GQ58">
        <v>3</v>
      </c>
      <c r="GR58" t="s">
        <v>466</v>
      </c>
      <c r="GS58">
        <v>3.10032</v>
      </c>
      <c r="GT58">
        <v>2.75794</v>
      </c>
      <c r="GU58">
        <v>0.0882251</v>
      </c>
      <c r="GV58">
        <v>0.0885787</v>
      </c>
      <c r="GW58">
        <v>0.0711436</v>
      </c>
      <c r="GX58">
        <v>0.0701743</v>
      </c>
      <c r="GY58">
        <v>23925.3</v>
      </c>
      <c r="GZ58">
        <v>22151.7</v>
      </c>
      <c r="HA58">
        <v>26794.9</v>
      </c>
      <c r="HB58">
        <v>24518</v>
      </c>
      <c r="HC58">
        <v>39857.8</v>
      </c>
      <c r="HD58">
        <v>33735.9</v>
      </c>
      <c r="HE58">
        <v>46818.7</v>
      </c>
      <c r="HF58">
        <v>38824.1</v>
      </c>
      <c r="HG58">
        <v>1.8846</v>
      </c>
      <c r="HH58">
        <v>1.92245</v>
      </c>
      <c r="HI58">
        <v>-0.00246242</v>
      </c>
      <c r="HJ58">
        <v>0</v>
      </c>
      <c r="HK58">
        <v>20.085</v>
      </c>
      <c r="HL58">
        <v>999.9</v>
      </c>
      <c r="HM58">
        <v>37.5</v>
      </c>
      <c r="HN58">
        <v>30</v>
      </c>
      <c r="HO58">
        <v>17.6862</v>
      </c>
      <c r="HP58">
        <v>60.5086</v>
      </c>
      <c r="HQ58">
        <v>25.9856</v>
      </c>
      <c r="HR58">
        <v>1</v>
      </c>
      <c r="HS58">
        <v>-0.165185</v>
      </c>
      <c r="HT58">
        <v>2.2115</v>
      </c>
      <c r="HU58">
        <v>20.2863</v>
      </c>
      <c r="HV58">
        <v>5.22238</v>
      </c>
      <c r="HW58">
        <v>11.9797</v>
      </c>
      <c r="HX58">
        <v>4.96575</v>
      </c>
      <c r="HY58">
        <v>3.2757</v>
      </c>
      <c r="HZ58">
        <v>9999</v>
      </c>
      <c r="IA58">
        <v>9999</v>
      </c>
      <c r="IB58">
        <v>9999</v>
      </c>
      <c r="IC58">
        <v>999.9</v>
      </c>
      <c r="ID58">
        <v>1.86388</v>
      </c>
      <c r="IE58">
        <v>1.86004</v>
      </c>
      <c r="IF58">
        <v>1.85825</v>
      </c>
      <c r="IG58">
        <v>1.85971</v>
      </c>
      <c r="IH58">
        <v>1.85984</v>
      </c>
      <c r="II58">
        <v>1.85829</v>
      </c>
      <c r="IJ58">
        <v>1.85736</v>
      </c>
      <c r="IK58">
        <v>1.85228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2.987</v>
      </c>
      <c r="IZ58">
        <v>0.07630000000000001</v>
      </c>
      <c r="JA58">
        <v>1.505790768016422</v>
      </c>
      <c r="JB58">
        <v>0.003813155420844157</v>
      </c>
      <c r="JC58">
        <v>-7.098369533072291E-07</v>
      </c>
      <c r="JD58">
        <v>1.529655380197888E-10</v>
      </c>
      <c r="JE58">
        <v>-0.01976682981462259</v>
      </c>
      <c r="JF58">
        <v>-0.001787624886692162</v>
      </c>
      <c r="JG58">
        <v>0.0007750091704326288</v>
      </c>
      <c r="JH58">
        <v>-6.915078967803976E-06</v>
      </c>
      <c r="JI58">
        <v>2</v>
      </c>
      <c r="JJ58">
        <v>1985</v>
      </c>
      <c r="JK58">
        <v>1</v>
      </c>
      <c r="JL58">
        <v>24</v>
      </c>
      <c r="JM58">
        <v>11.3</v>
      </c>
      <c r="JN58">
        <v>11.5</v>
      </c>
      <c r="JO58">
        <v>1.12549</v>
      </c>
      <c r="JP58">
        <v>2.61841</v>
      </c>
      <c r="JQ58">
        <v>1.49658</v>
      </c>
      <c r="JR58">
        <v>2.36084</v>
      </c>
      <c r="JS58">
        <v>1.54907</v>
      </c>
      <c r="JT58">
        <v>2.40112</v>
      </c>
      <c r="JU58">
        <v>34.1905</v>
      </c>
      <c r="JV58">
        <v>23.9737</v>
      </c>
      <c r="JW58">
        <v>18</v>
      </c>
      <c r="JX58">
        <v>463.621</v>
      </c>
      <c r="JY58">
        <v>500.905</v>
      </c>
      <c r="JZ58">
        <v>18.4543</v>
      </c>
      <c r="KA58">
        <v>25.1676</v>
      </c>
      <c r="KB58">
        <v>30.0001</v>
      </c>
      <c r="KC58">
        <v>25.4944</v>
      </c>
      <c r="KD58">
        <v>25.5135</v>
      </c>
      <c r="KE58">
        <v>22.6415</v>
      </c>
      <c r="KF58">
        <v>24.0058</v>
      </c>
      <c r="KG58">
        <v>22.8039</v>
      </c>
      <c r="KH58">
        <v>18.4022</v>
      </c>
      <c r="KI58">
        <v>420</v>
      </c>
      <c r="KJ58">
        <v>12.9119</v>
      </c>
      <c r="KK58">
        <v>102.342</v>
      </c>
      <c r="KL58">
        <v>93.5975</v>
      </c>
    </row>
    <row r="59" spans="1:298">
      <c r="A59">
        <v>41</v>
      </c>
      <c r="B59">
        <v>1721074681</v>
      </c>
      <c r="C59">
        <v>4293.900000095367</v>
      </c>
      <c r="D59" t="s">
        <v>535</v>
      </c>
      <c r="E59" t="s">
        <v>536</v>
      </c>
      <c r="F59">
        <v>5</v>
      </c>
      <c r="G59" t="s">
        <v>527</v>
      </c>
      <c r="H59" t="s">
        <v>440</v>
      </c>
      <c r="I59" t="s">
        <v>441</v>
      </c>
      <c r="J59">
        <v>1721074678.2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425.4103091859232</v>
      </c>
      <c r="AL59">
        <v>426.5853818181818</v>
      </c>
      <c r="AM59">
        <v>-0.0008388752225307871</v>
      </c>
      <c r="AN59">
        <v>66.38712231775108</v>
      </c>
      <c r="AO59">
        <f>(AQ59 - AP59 + DZ59*1E3/(8.314*(EB59+273.15)) * AS59/DY59 * AR59) * DY59/(100*DM59) * 1000/(1000 - AQ59)</f>
        <v>0</v>
      </c>
      <c r="AP59">
        <v>12.8576585252782</v>
      </c>
      <c r="AQ59">
        <v>13.31665575757576</v>
      </c>
      <c r="AR59">
        <v>4.866372581192167E-06</v>
      </c>
      <c r="AS59">
        <v>105.4978106622473</v>
      </c>
      <c r="AT59">
        <v>18</v>
      </c>
      <c r="AU59">
        <v>4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1721074678.2</v>
      </c>
      <c r="DS59">
        <v>420.9336</v>
      </c>
      <c r="DT59">
        <v>419.9643</v>
      </c>
      <c r="DU59">
        <v>13.31398</v>
      </c>
      <c r="DV59">
        <v>12.85729</v>
      </c>
      <c r="DW59">
        <v>417.9469</v>
      </c>
      <c r="DX59">
        <v>13.23765</v>
      </c>
      <c r="DY59">
        <v>499.9671</v>
      </c>
      <c r="DZ59">
        <v>90.32911</v>
      </c>
      <c r="EA59">
        <v>0.09994298</v>
      </c>
      <c r="EB59">
        <v>20.43041</v>
      </c>
      <c r="EC59">
        <v>20.03768</v>
      </c>
      <c r="ED59">
        <v>999.9</v>
      </c>
      <c r="EE59">
        <v>0</v>
      </c>
      <c r="EF59">
        <v>0</v>
      </c>
      <c r="EG59">
        <v>10007.07</v>
      </c>
      <c r="EH59">
        <v>0</v>
      </c>
      <c r="EI59">
        <v>0.242856</v>
      </c>
      <c r="EJ59">
        <v>0.9692282999999999</v>
      </c>
      <c r="EK59">
        <v>426.6134</v>
      </c>
      <c r="EL59">
        <v>425.4344</v>
      </c>
      <c r="EM59">
        <v>0.4567012999999999</v>
      </c>
      <c r="EN59">
        <v>419.9643</v>
      </c>
      <c r="EO59">
        <v>12.85729</v>
      </c>
      <c r="EP59">
        <v>1.202641</v>
      </c>
      <c r="EQ59">
        <v>1.161387</v>
      </c>
      <c r="ER59">
        <v>9.634283</v>
      </c>
      <c r="ES59">
        <v>9.115591999999999</v>
      </c>
      <c r="ET59">
        <v>0</v>
      </c>
      <c r="EU59">
        <v>0</v>
      </c>
      <c r="EV59">
        <v>0</v>
      </c>
      <c r="EW59">
        <v>0</v>
      </c>
      <c r="EX59">
        <v>-0.1399999999999997</v>
      </c>
      <c r="EY59">
        <v>0</v>
      </c>
      <c r="EZ59">
        <v>-17.46</v>
      </c>
      <c r="FA59">
        <v>0.1299999999999999</v>
      </c>
      <c r="FB59">
        <v>34.5935</v>
      </c>
      <c r="FC59">
        <v>41.2559</v>
      </c>
      <c r="FD59">
        <v>37.506</v>
      </c>
      <c r="FE59">
        <v>40.9996</v>
      </c>
      <c r="FF59">
        <v>35.4811</v>
      </c>
      <c r="FG59">
        <v>0</v>
      </c>
      <c r="FH59">
        <v>0</v>
      </c>
      <c r="FI59">
        <v>0</v>
      </c>
      <c r="FJ59">
        <v>1721074675.5</v>
      </c>
      <c r="FK59">
        <v>0</v>
      </c>
      <c r="FL59">
        <v>-1.464</v>
      </c>
      <c r="FM59">
        <v>-20.14615386160166</v>
      </c>
      <c r="FN59">
        <v>21.55384609835635</v>
      </c>
      <c r="FO59">
        <v>-18.804</v>
      </c>
      <c r="FP59">
        <v>15</v>
      </c>
      <c r="FQ59">
        <v>1721073998.6</v>
      </c>
      <c r="FR59" t="s">
        <v>528</v>
      </c>
      <c r="FS59">
        <v>1721073998.6</v>
      </c>
      <c r="FT59">
        <v>1721073987.1</v>
      </c>
      <c r="FU59">
        <v>11</v>
      </c>
      <c r="FV59">
        <v>0.839</v>
      </c>
      <c r="FW59">
        <v>0.008999999999999999</v>
      </c>
      <c r="FX59">
        <v>2.984</v>
      </c>
      <c r="FY59">
        <v>0.07000000000000001</v>
      </c>
      <c r="FZ59">
        <v>420</v>
      </c>
      <c r="GA59">
        <v>13</v>
      </c>
      <c r="GB59">
        <v>0.73</v>
      </c>
      <c r="GC59">
        <v>0.22</v>
      </c>
      <c r="GD59">
        <v>0.9212422250000001</v>
      </c>
      <c r="GE59">
        <v>0.2441948105065658</v>
      </c>
      <c r="GF59">
        <v>0.04946689735241514</v>
      </c>
      <c r="GG59">
        <v>1</v>
      </c>
      <c r="GH59">
        <v>-0.1647058823529413</v>
      </c>
      <c r="GI59">
        <v>-23.0313215308632</v>
      </c>
      <c r="GJ59">
        <v>7.808362122182977</v>
      </c>
      <c r="GK59">
        <v>0</v>
      </c>
      <c r="GL59">
        <v>0.4668009250000001</v>
      </c>
      <c r="GM59">
        <v>-0.126344341463416</v>
      </c>
      <c r="GN59">
        <v>0.01404615346347088</v>
      </c>
      <c r="GO59">
        <v>0</v>
      </c>
      <c r="GP59">
        <v>1</v>
      </c>
      <c r="GQ59">
        <v>3</v>
      </c>
      <c r="GR59" t="s">
        <v>451</v>
      </c>
      <c r="GS59">
        <v>3.10025</v>
      </c>
      <c r="GT59">
        <v>2.75821</v>
      </c>
      <c r="GU59">
        <v>0.0882208</v>
      </c>
      <c r="GV59">
        <v>0.0885808</v>
      </c>
      <c r="GW59">
        <v>0.0711666</v>
      </c>
      <c r="GX59">
        <v>0.07018389999999999</v>
      </c>
      <c r="GY59">
        <v>23925.6</v>
      </c>
      <c r="GZ59">
        <v>22151.7</v>
      </c>
      <c r="HA59">
        <v>26795</v>
      </c>
      <c r="HB59">
        <v>24518.1</v>
      </c>
      <c r="HC59">
        <v>39857</v>
      </c>
      <c r="HD59">
        <v>33735.6</v>
      </c>
      <c r="HE59">
        <v>46818.9</v>
      </c>
      <c r="HF59">
        <v>38824.1</v>
      </c>
      <c r="HG59">
        <v>1.88457</v>
      </c>
      <c r="HH59">
        <v>1.92232</v>
      </c>
      <c r="HI59">
        <v>-0.00327453</v>
      </c>
      <c r="HJ59">
        <v>0</v>
      </c>
      <c r="HK59">
        <v>20.0857</v>
      </c>
      <c r="HL59">
        <v>999.9</v>
      </c>
      <c r="HM59">
        <v>37.4</v>
      </c>
      <c r="HN59">
        <v>30</v>
      </c>
      <c r="HO59">
        <v>17.6408</v>
      </c>
      <c r="HP59">
        <v>61.0587</v>
      </c>
      <c r="HQ59">
        <v>26.23</v>
      </c>
      <c r="HR59">
        <v>1</v>
      </c>
      <c r="HS59">
        <v>-0.165625</v>
      </c>
      <c r="HT59">
        <v>2.22521</v>
      </c>
      <c r="HU59">
        <v>20.2862</v>
      </c>
      <c r="HV59">
        <v>5.22238</v>
      </c>
      <c r="HW59">
        <v>11.98</v>
      </c>
      <c r="HX59">
        <v>4.9658</v>
      </c>
      <c r="HY59">
        <v>3.27548</v>
      </c>
      <c r="HZ59">
        <v>9999</v>
      </c>
      <c r="IA59">
        <v>9999</v>
      </c>
      <c r="IB59">
        <v>9999</v>
      </c>
      <c r="IC59">
        <v>999.9</v>
      </c>
      <c r="ID59">
        <v>1.86388</v>
      </c>
      <c r="IE59">
        <v>1.86003</v>
      </c>
      <c r="IF59">
        <v>1.85824</v>
      </c>
      <c r="IG59">
        <v>1.85969</v>
      </c>
      <c r="IH59">
        <v>1.85979</v>
      </c>
      <c r="II59">
        <v>1.85827</v>
      </c>
      <c r="IJ59">
        <v>1.85736</v>
      </c>
      <c r="IK59">
        <v>1.85227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2.986</v>
      </c>
      <c r="IZ59">
        <v>0.0764</v>
      </c>
      <c r="JA59">
        <v>1.505790768016422</v>
      </c>
      <c r="JB59">
        <v>0.003813155420844157</v>
      </c>
      <c r="JC59">
        <v>-7.098369533072291E-07</v>
      </c>
      <c r="JD59">
        <v>1.529655380197888E-10</v>
      </c>
      <c r="JE59">
        <v>-0.01976682981462259</v>
      </c>
      <c r="JF59">
        <v>-0.001787624886692162</v>
      </c>
      <c r="JG59">
        <v>0.0007750091704326288</v>
      </c>
      <c r="JH59">
        <v>-6.915078967803976E-06</v>
      </c>
      <c r="JI59">
        <v>2</v>
      </c>
      <c r="JJ59">
        <v>1985</v>
      </c>
      <c r="JK59">
        <v>1</v>
      </c>
      <c r="JL59">
        <v>24</v>
      </c>
      <c r="JM59">
        <v>11.4</v>
      </c>
      <c r="JN59">
        <v>11.6</v>
      </c>
      <c r="JO59">
        <v>1.12671</v>
      </c>
      <c r="JP59">
        <v>2.62817</v>
      </c>
      <c r="JQ59">
        <v>1.49658</v>
      </c>
      <c r="JR59">
        <v>2.35962</v>
      </c>
      <c r="JS59">
        <v>1.54907</v>
      </c>
      <c r="JT59">
        <v>2.37671</v>
      </c>
      <c r="JU59">
        <v>34.1905</v>
      </c>
      <c r="JV59">
        <v>23.9737</v>
      </c>
      <c r="JW59">
        <v>18</v>
      </c>
      <c r="JX59">
        <v>463.588</v>
      </c>
      <c r="JY59">
        <v>500.806</v>
      </c>
      <c r="JZ59">
        <v>18.4007</v>
      </c>
      <c r="KA59">
        <v>25.1664</v>
      </c>
      <c r="KB59">
        <v>30.0001</v>
      </c>
      <c r="KC59">
        <v>25.4919</v>
      </c>
      <c r="KD59">
        <v>25.5117</v>
      </c>
      <c r="KE59">
        <v>22.6423</v>
      </c>
      <c r="KF59">
        <v>24.0058</v>
      </c>
      <c r="KG59">
        <v>22.8039</v>
      </c>
      <c r="KH59">
        <v>18.3659</v>
      </c>
      <c r="KI59">
        <v>420</v>
      </c>
      <c r="KJ59">
        <v>12.9089</v>
      </c>
      <c r="KK59">
        <v>102.343</v>
      </c>
      <c r="KL59">
        <v>93.5976</v>
      </c>
    </row>
    <row r="60" spans="1:298">
      <c r="A60">
        <v>42</v>
      </c>
      <c r="B60">
        <v>1721074686</v>
      </c>
      <c r="C60">
        <v>4298.900000095367</v>
      </c>
      <c r="D60" t="s">
        <v>537</v>
      </c>
      <c r="E60" t="s">
        <v>538</v>
      </c>
      <c r="F60">
        <v>5</v>
      </c>
      <c r="G60" t="s">
        <v>527</v>
      </c>
      <c r="H60" t="s">
        <v>440</v>
      </c>
      <c r="I60" t="s">
        <v>441</v>
      </c>
      <c r="J60">
        <v>1721074683.5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425.4685988771216</v>
      </c>
      <c r="AL60">
        <v>426.6063999999999</v>
      </c>
      <c r="AM60">
        <v>7.672582991806095E-05</v>
      </c>
      <c r="AN60">
        <v>66.38712231775108</v>
      </c>
      <c r="AO60">
        <f>(AQ60 - AP60 + DZ60*1E3/(8.314*(EB60+273.15)) * AS60/DY60 * AR60) * DY60/(100*DM60) * 1000/(1000 - AQ60)</f>
        <v>0</v>
      </c>
      <c r="AP60">
        <v>12.86122576071205</v>
      </c>
      <c r="AQ60">
        <v>13.31819636363637</v>
      </c>
      <c r="AR60">
        <v>8.911438992712128E-07</v>
      </c>
      <c r="AS60">
        <v>105.4978106622473</v>
      </c>
      <c r="AT60">
        <v>18</v>
      </c>
      <c r="AU60">
        <v>4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1721074683.5</v>
      </c>
      <c r="DS60">
        <v>420.9363333333333</v>
      </c>
      <c r="DT60">
        <v>420.0091111111112</v>
      </c>
      <c r="DU60">
        <v>13.31828888888889</v>
      </c>
      <c r="DV60">
        <v>12.86075555555556</v>
      </c>
      <c r="DW60">
        <v>417.9494444444445</v>
      </c>
      <c r="DX60">
        <v>13.24187777777778</v>
      </c>
      <c r="DY60">
        <v>499.9904444444444</v>
      </c>
      <c r="DZ60">
        <v>90.33072222222222</v>
      </c>
      <c r="EA60">
        <v>0.1001293222222222</v>
      </c>
      <c r="EB60">
        <v>20.41386666666666</v>
      </c>
      <c r="EC60">
        <v>20.02541111111111</v>
      </c>
      <c r="ED60">
        <v>999.9000000000001</v>
      </c>
      <c r="EE60">
        <v>0</v>
      </c>
      <c r="EF60">
        <v>0</v>
      </c>
      <c r="EG60">
        <v>9993.255555555554</v>
      </c>
      <c r="EH60">
        <v>0</v>
      </c>
      <c r="EI60">
        <v>0.242856</v>
      </c>
      <c r="EJ60">
        <v>0.9271072222222223</v>
      </c>
      <c r="EK60">
        <v>426.618</v>
      </c>
      <c r="EL60">
        <v>425.4811111111111</v>
      </c>
      <c r="EM60">
        <v>0.4575273333333333</v>
      </c>
      <c r="EN60">
        <v>420.0091111111112</v>
      </c>
      <c r="EO60">
        <v>12.86075555555556</v>
      </c>
      <c r="EP60">
        <v>1.20305</v>
      </c>
      <c r="EQ60">
        <v>1.161722222222222</v>
      </c>
      <c r="ER60">
        <v>9.639344444444443</v>
      </c>
      <c r="ES60">
        <v>9.119853333333332</v>
      </c>
      <c r="ET60">
        <v>0</v>
      </c>
      <c r="EU60">
        <v>0</v>
      </c>
      <c r="EV60">
        <v>0</v>
      </c>
      <c r="EW60">
        <v>0</v>
      </c>
      <c r="EX60">
        <v>0.02222222222222195</v>
      </c>
      <c r="EY60">
        <v>0</v>
      </c>
      <c r="EZ60">
        <v>-19.85555555555555</v>
      </c>
      <c r="FA60">
        <v>-1.055555555555556</v>
      </c>
      <c r="FB60">
        <v>34.56911111111111</v>
      </c>
      <c r="FC60">
        <v>41.22877777777777</v>
      </c>
      <c r="FD60">
        <v>37.45788888888889</v>
      </c>
      <c r="FE60">
        <v>40.96488888888889</v>
      </c>
      <c r="FF60">
        <v>35.45811111111111</v>
      </c>
      <c r="FG60">
        <v>0</v>
      </c>
      <c r="FH60">
        <v>0</v>
      </c>
      <c r="FI60">
        <v>0</v>
      </c>
      <c r="FJ60">
        <v>1721074680.3</v>
      </c>
      <c r="FK60">
        <v>0</v>
      </c>
      <c r="FL60">
        <v>-1.192</v>
      </c>
      <c r="FM60">
        <v>9.846153818785103</v>
      </c>
      <c r="FN60">
        <v>-12.19230785306386</v>
      </c>
      <c r="FO60">
        <v>-18.276</v>
      </c>
      <c r="FP60">
        <v>15</v>
      </c>
      <c r="FQ60">
        <v>1721073998.6</v>
      </c>
      <c r="FR60" t="s">
        <v>528</v>
      </c>
      <c r="FS60">
        <v>1721073998.6</v>
      </c>
      <c r="FT60">
        <v>1721073987.1</v>
      </c>
      <c r="FU60">
        <v>11</v>
      </c>
      <c r="FV60">
        <v>0.839</v>
      </c>
      <c r="FW60">
        <v>0.008999999999999999</v>
      </c>
      <c r="FX60">
        <v>2.984</v>
      </c>
      <c r="FY60">
        <v>0.07000000000000001</v>
      </c>
      <c r="FZ60">
        <v>420</v>
      </c>
      <c r="GA60">
        <v>13</v>
      </c>
      <c r="GB60">
        <v>0.73</v>
      </c>
      <c r="GC60">
        <v>0.22</v>
      </c>
      <c r="GD60">
        <v>0.9294260243902439</v>
      </c>
      <c r="GE60">
        <v>0.1674723135888505</v>
      </c>
      <c r="GF60">
        <v>0.04144818550589535</v>
      </c>
      <c r="GG60">
        <v>1</v>
      </c>
      <c r="GH60">
        <v>-1.076470588235294</v>
      </c>
      <c r="GI60">
        <v>-10.04430857654026</v>
      </c>
      <c r="GJ60">
        <v>6.746810088240368</v>
      </c>
      <c r="GK60">
        <v>0</v>
      </c>
      <c r="GL60">
        <v>0.4609508048780488</v>
      </c>
      <c r="GM60">
        <v>-0.06357127526132426</v>
      </c>
      <c r="GN60">
        <v>0.01000014828480183</v>
      </c>
      <c r="GO60">
        <v>1</v>
      </c>
      <c r="GP60">
        <v>2</v>
      </c>
      <c r="GQ60">
        <v>3</v>
      </c>
      <c r="GR60" t="s">
        <v>445</v>
      </c>
      <c r="GS60">
        <v>3.10044</v>
      </c>
      <c r="GT60">
        <v>2.75814</v>
      </c>
      <c r="GU60">
        <v>0.08822339999999999</v>
      </c>
      <c r="GV60">
        <v>0.0885986</v>
      </c>
      <c r="GW60">
        <v>0.07117320000000001</v>
      </c>
      <c r="GX60">
        <v>0.0701939</v>
      </c>
      <c r="GY60">
        <v>23925.6</v>
      </c>
      <c r="GZ60">
        <v>22151.2</v>
      </c>
      <c r="HA60">
        <v>26795.1</v>
      </c>
      <c r="HB60">
        <v>24518.1</v>
      </c>
      <c r="HC60">
        <v>39856.8</v>
      </c>
      <c r="HD60">
        <v>33735.2</v>
      </c>
      <c r="HE60">
        <v>46819</v>
      </c>
      <c r="HF60">
        <v>38824.1</v>
      </c>
      <c r="HG60">
        <v>1.88485</v>
      </c>
      <c r="HH60">
        <v>1.92235</v>
      </c>
      <c r="HI60">
        <v>-0.00397116</v>
      </c>
      <c r="HJ60">
        <v>0</v>
      </c>
      <c r="HK60">
        <v>20.0857</v>
      </c>
      <c r="HL60">
        <v>999.9</v>
      </c>
      <c r="HM60">
        <v>37.4</v>
      </c>
      <c r="HN60">
        <v>30</v>
      </c>
      <c r="HO60">
        <v>17.6407</v>
      </c>
      <c r="HP60">
        <v>60.8287</v>
      </c>
      <c r="HQ60">
        <v>26.0016</v>
      </c>
      <c r="HR60">
        <v>1</v>
      </c>
      <c r="HS60">
        <v>-0.165686</v>
      </c>
      <c r="HT60">
        <v>2.20269</v>
      </c>
      <c r="HU60">
        <v>20.2864</v>
      </c>
      <c r="HV60">
        <v>5.22223</v>
      </c>
      <c r="HW60">
        <v>11.98</v>
      </c>
      <c r="HX60">
        <v>4.96575</v>
      </c>
      <c r="HY60">
        <v>3.27548</v>
      </c>
      <c r="HZ60">
        <v>9999</v>
      </c>
      <c r="IA60">
        <v>9999</v>
      </c>
      <c r="IB60">
        <v>9999</v>
      </c>
      <c r="IC60">
        <v>999.9</v>
      </c>
      <c r="ID60">
        <v>1.86388</v>
      </c>
      <c r="IE60">
        <v>1.86003</v>
      </c>
      <c r="IF60">
        <v>1.85825</v>
      </c>
      <c r="IG60">
        <v>1.85969</v>
      </c>
      <c r="IH60">
        <v>1.85982</v>
      </c>
      <c r="II60">
        <v>1.85826</v>
      </c>
      <c r="IJ60">
        <v>1.85733</v>
      </c>
      <c r="IK60">
        <v>1.85228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2.987</v>
      </c>
      <c r="IZ60">
        <v>0.0764</v>
      </c>
      <c r="JA60">
        <v>1.505790768016422</v>
      </c>
      <c r="JB60">
        <v>0.003813155420844157</v>
      </c>
      <c r="JC60">
        <v>-7.098369533072291E-07</v>
      </c>
      <c r="JD60">
        <v>1.529655380197888E-10</v>
      </c>
      <c r="JE60">
        <v>-0.01976682981462259</v>
      </c>
      <c r="JF60">
        <v>-0.001787624886692162</v>
      </c>
      <c r="JG60">
        <v>0.0007750091704326288</v>
      </c>
      <c r="JH60">
        <v>-6.915078967803976E-06</v>
      </c>
      <c r="JI60">
        <v>2</v>
      </c>
      <c r="JJ60">
        <v>1985</v>
      </c>
      <c r="JK60">
        <v>1</v>
      </c>
      <c r="JL60">
        <v>24</v>
      </c>
      <c r="JM60">
        <v>11.5</v>
      </c>
      <c r="JN60">
        <v>11.6</v>
      </c>
      <c r="JO60">
        <v>1.12549</v>
      </c>
      <c r="JP60">
        <v>2.61719</v>
      </c>
      <c r="JQ60">
        <v>1.49658</v>
      </c>
      <c r="JR60">
        <v>2.3584</v>
      </c>
      <c r="JS60">
        <v>1.54907</v>
      </c>
      <c r="JT60">
        <v>2.43896</v>
      </c>
      <c r="JU60">
        <v>34.1905</v>
      </c>
      <c r="JV60">
        <v>23.9824</v>
      </c>
      <c r="JW60">
        <v>18</v>
      </c>
      <c r="JX60">
        <v>463.726</v>
      </c>
      <c r="JY60">
        <v>500.801</v>
      </c>
      <c r="JZ60">
        <v>18.3601</v>
      </c>
      <c r="KA60">
        <v>25.1642</v>
      </c>
      <c r="KB60">
        <v>30</v>
      </c>
      <c r="KC60">
        <v>25.4902</v>
      </c>
      <c r="KD60">
        <v>25.5093</v>
      </c>
      <c r="KE60">
        <v>22.6372</v>
      </c>
      <c r="KF60">
        <v>24.0058</v>
      </c>
      <c r="KG60">
        <v>22.4302</v>
      </c>
      <c r="KH60">
        <v>18.341</v>
      </c>
      <c r="KI60">
        <v>420</v>
      </c>
      <c r="KJ60">
        <v>12.9148</v>
      </c>
      <c r="KK60">
        <v>102.343</v>
      </c>
      <c r="KL60">
        <v>93.5976</v>
      </c>
    </row>
    <row r="61" spans="1:298">
      <c r="A61">
        <v>43</v>
      </c>
      <c r="B61">
        <v>1721074691</v>
      </c>
      <c r="C61">
        <v>4303.900000095367</v>
      </c>
      <c r="D61" t="s">
        <v>539</v>
      </c>
      <c r="E61" t="s">
        <v>540</v>
      </c>
      <c r="F61">
        <v>5</v>
      </c>
      <c r="G61" t="s">
        <v>527</v>
      </c>
      <c r="H61" t="s">
        <v>440</v>
      </c>
      <c r="I61" t="s">
        <v>441</v>
      </c>
      <c r="J61">
        <v>1721074688.2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425.5521607883842</v>
      </c>
      <c r="AL61">
        <v>426.6386727272726</v>
      </c>
      <c r="AM61">
        <v>0.0003200116716519268</v>
      </c>
      <c r="AN61">
        <v>66.38712231775108</v>
      </c>
      <c r="AO61">
        <f>(AQ61 - AP61 + DZ61*1E3/(8.314*(EB61+273.15)) * AS61/DY61 * AR61) * DY61/(100*DM61) * 1000/(1000 - AQ61)</f>
        <v>0</v>
      </c>
      <c r="AP61">
        <v>12.85772074244609</v>
      </c>
      <c r="AQ61">
        <v>13.32032727272727</v>
      </c>
      <c r="AR61">
        <v>1.342597762169057E-06</v>
      </c>
      <c r="AS61">
        <v>105.4978106622473</v>
      </c>
      <c r="AT61">
        <v>18</v>
      </c>
      <c r="AU61">
        <v>4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1721074688.2</v>
      </c>
      <c r="DS61">
        <v>420.9567</v>
      </c>
      <c r="DT61">
        <v>420.0451999999999</v>
      </c>
      <c r="DU61">
        <v>13.31914</v>
      </c>
      <c r="DV61">
        <v>12.85543</v>
      </c>
      <c r="DW61">
        <v>417.9698</v>
      </c>
      <c r="DX61">
        <v>13.24273</v>
      </c>
      <c r="DY61">
        <v>500.0251</v>
      </c>
      <c r="DZ61">
        <v>90.33382000000002</v>
      </c>
      <c r="EA61">
        <v>0.09999166000000001</v>
      </c>
      <c r="EB61">
        <v>20.40187</v>
      </c>
      <c r="EC61">
        <v>20.01743</v>
      </c>
      <c r="ED61">
        <v>999.9</v>
      </c>
      <c r="EE61">
        <v>0</v>
      </c>
      <c r="EF61">
        <v>0</v>
      </c>
      <c r="EG61">
        <v>10002.308</v>
      </c>
      <c r="EH61">
        <v>0</v>
      </c>
      <c r="EI61">
        <v>0.242856</v>
      </c>
      <c r="EJ61">
        <v>0.9112427000000001</v>
      </c>
      <c r="EK61">
        <v>426.639</v>
      </c>
      <c r="EL61">
        <v>425.5157</v>
      </c>
      <c r="EM61">
        <v>0.4637066</v>
      </c>
      <c r="EN61">
        <v>420.0451999999999</v>
      </c>
      <c r="EO61">
        <v>12.85543</v>
      </c>
      <c r="EP61">
        <v>1.203168</v>
      </c>
      <c r="EQ61">
        <v>1.161279</v>
      </c>
      <c r="ER61">
        <v>9.640812</v>
      </c>
      <c r="ES61">
        <v>9.114217999999999</v>
      </c>
      <c r="ET61">
        <v>0</v>
      </c>
      <c r="EU61">
        <v>0</v>
      </c>
      <c r="EV61">
        <v>0</v>
      </c>
      <c r="EW61">
        <v>0</v>
      </c>
      <c r="EX61">
        <v>2.58</v>
      </c>
      <c r="EY61">
        <v>0</v>
      </c>
      <c r="EZ61">
        <v>-23.42</v>
      </c>
      <c r="FA61">
        <v>-0.57</v>
      </c>
      <c r="FB61">
        <v>34.5935</v>
      </c>
      <c r="FC61">
        <v>41.2747</v>
      </c>
      <c r="FD61">
        <v>37.4685</v>
      </c>
      <c r="FE61">
        <v>41.0562</v>
      </c>
      <c r="FF61">
        <v>35.5124</v>
      </c>
      <c r="FG61">
        <v>0</v>
      </c>
      <c r="FH61">
        <v>0</v>
      </c>
      <c r="FI61">
        <v>0</v>
      </c>
      <c r="FJ61">
        <v>1721074685.7</v>
      </c>
      <c r="FK61">
        <v>0</v>
      </c>
      <c r="FL61">
        <v>0.4384615384615383</v>
      </c>
      <c r="FM61">
        <v>21.05299132759976</v>
      </c>
      <c r="FN61">
        <v>-22.58119642450348</v>
      </c>
      <c r="FO61">
        <v>-20.48076923076923</v>
      </c>
      <c r="FP61">
        <v>15</v>
      </c>
      <c r="FQ61">
        <v>1721073998.6</v>
      </c>
      <c r="FR61" t="s">
        <v>528</v>
      </c>
      <c r="FS61">
        <v>1721073998.6</v>
      </c>
      <c r="FT61">
        <v>1721073987.1</v>
      </c>
      <c r="FU61">
        <v>11</v>
      </c>
      <c r="FV61">
        <v>0.839</v>
      </c>
      <c r="FW61">
        <v>0.008999999999999999</v>
      </c>
      <c r="FX61">
        <v>2.984</v>
      </c>
      <c r="FY61">
        <v>0.07000000000000001</v>
      </c>
      <c r="FZ61">
        <v>420</v>
      </c>
      <c r="GA61">
        <v>13</v>
      </c>
      <c r="GB61">
        <v>0.73</v>
      </c>
      <c r="GC61">
        <v>0.22</v>
      </c>
      <c r="GD61">
        <v>0.9289533500000001</v>
      </c>
      <c r="GE61">
        <v>-0.03880363227016777</v>
      </c>
      <c r="GF61">
        <v>0.04463328346399692</v>
      </c>
      <c r="GG61">
        <v>1</v>
      </c>
      <c r="GH61">
        <v>-0.6176470588235297</v>
      </c>
      <c r="GI61">
        <v>20.03361344949234</v>
      </c>
      <c r="GJ61">
        <v>7.260224862351242</v>
      </c>
      <c r="GK61">
        <v>0</v>
      </c>
      <c r="GL61">
        <v>0.457613575</v>
      </c>
      <c r="GM61">
        <v>0.0451102176360233</v>
      </c>
      <c r="GN61">
        <v>0.005602521833458129</v>
      </c>
      <c r="GO61">
        <v>1</v>
      </c>
      <c r="GP61">
        <v>2</v>
      </c>
      <c r="GQ61">
        <v>3</v>
      </c>
      <c r="GR61" t="s">
        <v>445</v>
      </c>
      <c r="GS61">
        <v>3.10028</v>
      </c>
      <c r="GT61">
        <v>2.75815</v>
      </c>
      <c r="GU61">
        <v>0.0882295</v>
      </c>
      <c r="GV61">
        <v>0.08858240000000001</v>
      </c>
      <c r="GW61">
        <v>0.07117999999999999</v>
      </c>
      <c r="GX61">
        <v>0.0700943</v>
      </c>
      <c r="GY61">
        <v>23925.3</v>
      </c>
      <c r="GZ61">
        <v>22151.7</v>
      </c>
      <c r="HA61">
        <v>26794.9</v>
      </c>
      <c r="HB61">
        <v>24518.2</v>
      </c>
      <c r="HC61">
        <v>39856.5</v>
      </c>
      <c r="HD61">
        <v>33738.9</v>
      </c>
      <c r="HE61">
        <v>46819</v>
      </c>
      <c r="HF61">
        <v>38824.2</v>
      </c>
      <c r="HG61">
        <v>1.88495</v>
      </c>
      <c r="HH61">
        <v>1.92243</v>
      </c>
      <c r="HI61">
        <v>-0.00457838</v>
      </c>
      <c r="HJ61">
        <v>0</v>
      </c>
      <c r="HK61">
        <v>20.0857</v>
      </c>
      <c r="HL61">
        <v>999.9</v>
      </c>
      <c r="HM61">
        <v>37.4</v>
      </c>
      <c r="HN61">
        <v>30</v>
      </c>
      <c r="HO61">
        <v>17.6391</v>
      </c>
      <c r="HP61">
        <v>60.6586</v>
      </c>
      <c r="HQ61">
        <v>26.25</v>
      </c>
      <c r="HR61">
        <v>1</v>
      </c>
      <c r="HS61">
        <v>-0.165808</v>
      </c>
      <c r="HT61">
        <v>2.172</v>
      </c>
      <c r="HU61">
        <v>20.2869</v>
      </c>
      <c r="HV61">
        <v>5.22253</v>
      </c>
      <c r="HW61">
        <v>11.98</v>
      </c>
      <c r="HX61">
        <v>4.96575</v>
      </c>
      <c r="HY61">
        <v>3.2754</v>
      </c>
      <c r="HZ61">
        <v>9999</v>
      </c>
      <c r="IA61">
        <v>9999</v>
      </c>
      <c r="IB61">
        <v>9999</v>
      </c>
      <c r="IC61">
        <v>999.9</v>
      </c>
      <c r="ID61">
        <v>1.86388</v>
      </c>
      <c r="IE61">
        <v>1.86004</v>
      </c>
      <c r="IF61">
        <v>1.85825</v>
      </c>
      <c r="IG61">
        <v>1.8597</v>
      </c>
      <c r="IH61">
        <v>1.85984</v>
      </c>
      <c r="II61">
        <v>1.85827</v>
      </c>
      <c r="IJ61">
        <v>1.85736</v>
      </c>
      <c r="IK61">
        <v>1.85229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2.987</v>
      </c>
      <c r="IZ61">
        <v>0.0764</v>
      </c>
      <c r="JA61">
        <v>1.505790768016422</v>
      </c>
      <c r="JB61">
        <v>0.003813155420844157</v>
      </c>
      <c r="JC61">
        <v>-7.098369533072291E-07</v>
      </c>
      <c r="JD61">
        <v>1.529655380197888E-10</v>
      </c>
      <c r="JE61">
        <v>-0.01976682981462259</v>
      </c>
      <c r="JF61">
        <v>-0.001787624886692162</v>
      </c>
      <c r="JG61">
        <v>0.0007750091704326288</v>
      </c>
      <c r="JH61">
        <v>-6.915078967803976E-06</v>
      </c>
      <c r="JI61">
        <v>2</v>
      </c>
      <c r="JJ61">
        <v>1985</v>
      </c>
      <c r="JK61">
        <v>1</v>
      </c>
      <c r="JL61">
        <v>24</v>
      </c>
      <c r="JM61">
        <v>11.5</v>
      </c>
      <c r="JN61">
        <v>11.7</v>
      </c>
      <c r="JO61">
        <v>1.12671</v>
      </c>
      <c r="JP61">
        <v>2.62695</v>
      </c>
      <c r="JQ61">
        <v>1.49658</v>
      </c>
      <c r="JR61">
        <v>2.35962</v>
      </c>
      <c r="JS61">
        <v>1.54907</v>
      </c>
      <c r="JT61">
        <v>2.44507</v>
      </c>
      <c r="JU61">
        <v>34.1905</v>
      </c>
      <c r="JV61">
        <v>23.9824</v>
      </c>
      <c r="JW61">
        <v>18</v>
      </c>
      <c r="JX61">
        <v>463.765</v>
      </c>
      <c r="JY61">
        <v>500.831</v>
      </c>
      <c r="JZ61">
        <v>18.3332</v>
      </c>
      <c r="KA61">
        <v>25.1638</v>
      </c>
      <c r="KB61">
        <v>29.9999</v>
      </c>
      <c r="KC61">
        <v>25.488</v>
      </c>
      <c r="KD61">
        <v>25.5071</v>
      </c>
      <c r="KE61">
        <v>22.6418</v>
      </c>
      <c r="KF61">
        <v>23.7108</v>
      </c>
      <c r="KG61">
        <v>22.4302</v>
      </c>
      <c r="KH61">
        <v>18.3245</v>
      </c>
      <c r="KI61">
        <v>420</v>
      </c>
      <c r="KJ61">
        <v>12.9145</v>
      </c>
      <c r="KK61">
        <v>102.343</v>
      </c>
      <c r="KL61">
        <v>93.59780000000001</v>
      </c>
    </row>
    <row r="62" spans="1:298">
      <c r="A62">
        <v>44</v>
      </c>
      <c r="B62">
        <v>1721074696</v>
      </c>
      <c r="C62">
        <v>4308.900000095367</v>
      </c>
      <c r="D62" t="s">
        <v>541</v>
      </c>
      <c r="E62" t="s">
        <v>542</v>
      </c>
      <c r="F62">
        <v>5</v>
      </c>
      <c r="G62" t="s">
        <v>527</v>
      </c>
      <c r="H62" t="s">
        <v>440</v>
      </c>
      <c r="I62" t="s">
        <v>441</v>
      </c>
      <c r="J62">
        <v>1721074693.5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425.3557673490919</v>
      </c>
      <c r="AL62">
        <v>426.582315151515</v>
      </c>
      <c r="AM62">
        <v>-0.0005643389498753121</v>
      </c>
      <c r="AN62">
        <v>66.38712231775108</v>
      </c>
      <c r="AO62">
        <f>(AQ62 - AP62 + DZ62*1E3/(8.314*(EB62+273.15)) * AS62/DY62 * AR62) * DY62/(100*DM62) * 1000/(1000 - AQ62)</f>
        <v>0</v>
      </c>
      <c r="AP62">
        <v>12.83302800570309</v>
      </c>
      <c r="AQ62">
        <v>13.31000363636363</v>
      </c>
      <c r="AR62">
        <v>-1.025545342313005E-05</v>
      </c>
      <c r="AS62">
        <v>105.4978106622473</v>
      </c>
      <c r="AT62">
        <v>18</v>
      </c>
      <c r="AU62">
        <v>4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1721074693.5</v>
      </c>
      <c r="DS62">
        <v>420.9136666666667</v>
      </c>
      <c r="DT62">
        <v>419.932</v>
      </c>
      <c r="DU62">
        <v>13.31435555555556</v>
      </c>
      <c r="DV62">
        <v>12.83777777777778</v>
      </c>
      <c r="DW62">
        <v>417.9271111111111</v>
      </c>
      <c r="DX62">
        <v>13.238</v>
      </c>
      <c r="DY62">
        <v>499.9922222222223</v>
      </c>
      <c r="DZ62">
        <v>90.33272222222223</v>
      </c>
      <c r="EA62">
        <v>0.09967458888888887</v>
      </c>
      <c r="EB62">
        <v>20.38946666666667</v>
      </c>
      <c r="EC62">
        <v>20.00396666666667</v>
      </c>
      <c r="ED62">
        <v>999.9000000000001</v>
      </c>
      <c r="EE62">
        <v>0</v>
      </c>
      <c r="EF62">
        <v>0</v>
      </c>
      <c r="EG62">
        <v>10055.15555555556</v>
      </c>
      <c r="EH62">
        <v>0</v>
      </c>
      <c r="EI62">
        <v>0.242856</v>
      </c>
      <c r="EJ62">
        <v>0.9815782222222222</v>
      </c>
      <c r="EK62">
        <v>426.5933333333333</v>
      </c>
      <c r="EL62">
        <v>425.3931111111111</v>
      </c>
      <c r="EM62">
        <v>0.4765621111111111</v>
      </c>
      <c r="EN62">
        <v>419.932</v>
      </c>
      <c r="EO62">
        <v>12.83777777777778</v>
      </c>
      <c r="EP62">
        <v>1.202723333333333</v>
      </c>
      <c r="EQ62">
        <v>1.159673333333333</v>
      </c>
      <c r="ER62">
        <v>9.635289999999999</v>
      </c>
      <c r="ES62">
        <v>9.093682222222222</v>
      </c>
      <c r="ET62">
        <v>0</v>
      </c>
      <c r="EU62">
        <v>0</v>
      </c>
      <c r="EV62">
        <v>0</v>
      </c>
      <c r="EW62">
        <v>0</v>
      </c>
      <c r="EX62">
        <v>2.255555555555555</v>
      </c>
      <c r="EY62">
        <v>0</v>
      </c>
      <c r="EZ62">
        <v>-19.04444444444444</v>
      </c>
      <c r="FA62">
        <v>-1.155555555555556</v>
      </c>
      <c r="FB62">
        <v>34.61755555555555</v>
      </c>
      <c r="FC62">
        <v>41.30533333333333</v>
      </c>
      <c r="FD62">
        <v>37.58288888888889</v>
      </c>
      <c r="FE62">
        <v>41.06922222222222</v>
      </c>
      <c r="FF62">
        <v>35.61766666666666</v>
      </c>
      <c r="FG62">
        <v>0</v>
      </c>
      <c r="FH62">
        <v>0</v>
      </c>
      <c r="FI62">
        <v>0</v>
      </c>
      <c r="FJ62">
        <v>1721074690.5</v>
      </c>
      <c r="FK62">
        <v>0</v>
      </c>
      <c r="FL62">
        <v>1.284615384615384</v>
      </c>
      <c r="FM62">
        <v>5.723076886334432</v>
      </c>
      <c r="FN62">
        <v>8.290598287091616</v>
      </c>
      <c r="FO62">
        <v>-21.06538461538462</v>
      </c>
      <c r="FP62">
        <v>15</v>
      </c>
      <c r="FQ62">
        <v>1721073998.6</v>
      </c>
      <c r="FR62" t="s">
        <v>528</v>
      </c>
      <c r="FS62">
        <v>1721073998.6</v>
      </c>
      <c r="FT62">
        <v>1721073987.1</v>
      </c>
      <c r="FU62">
        <v>11</v>
      </c>
      <c r="FV62">
        <v>0.839</v>
      </c>
      <c r="FW62">
        <v>0.008999999999999999</v>
      </c>
      <c r="FX62">
        <v>2.984</v>
      </c>
      <c r="FY62">
        <v>0.07000000000000001</v>
      </c>
      <c r="FZ62">
        <v>420</v>
      </c>
      <c r="GA62">
        <v>13</v>
      </c>
      <c r="GB62">
        <v>0.73</v>
      </c>
      <c r="GC62">
        <v>0.22</v>
      </c>
      <c r="GD62">
        <v>0.9485987317073172</v>
      </c>
      <c r="GE62">
        <v>0.02587722648083705</v>
      </c>
      <c r="GF62">
        <v>0.04837357004429649</v>
      </c>
      <c r="GG62">
        <v>1</v>
      </c>
      <c r="GH62">
        <v>0.1323529411764704</v>
      </c>
      <c r="GI62">
        <v>18.61115347744633</v>
      </c>
      <c r="GJ62">
        <v>6.738812977522135</v>
      </c>
      <c r="GK62">
        <v>0</v>
      </c>
      <c r="GL62">
        <v>0.4637111219512194</v>
      </c>
      <c r="GM62">
        <v>0.081142097560976</v>
      </c>
      <c r="GN62">
        <v>0.01121322691353369</v>
      </c>
      <c r="GO62">
        <v>1</v>
      </c>
      <c r="GP62">
        <v>2</v>
      </c>
      <c r="GQ62">
        <v>3</v>
      </c>
      <c r="GR62" t="s">
        <v>445</v>
      </c>
      <c r="GS62">
        <v>3.10036</v>
      </c>
      <c r="GT62">
        <v>2.75839</v>
      </c>
      <c r="GU62">
        <v>0.08822149999999999</v>
      </c>
      <c r="GV62">
        <v>0.0885922</v>
      </c>
      <c r="GW62">
        <v>0.0711436</v>
      </c>
      <c r="GX62">
        <v>0.0702134</v>
      </c>
      <c r="GY62">
        <v>23925.8</v>
      </c>
      <c r="GZ62">
        <v>22151.6</v>
      </c>
      <c r="HA62">
        <v>26795.2</v>
      </c>
      <c r="HB62">
        <v>24518.3</v>
      </c>
      <c r="HC62">
        <v>39858.3</v>
      </c>
      <c r="HD62">
        <v>33734.8</v>
      </c>
      <c r="HE62">
        <v>46819.3</v>
      </c>
      <c r="HF62">
        <v>38824.4</v>
      </c>
      <c r="HG62">
        <v>1.88477</v>
      </c>
      <c r="HH62">
        <v>1.92243</v>
      </c>
      <c r="HI62">
        <v>-0.00545755</v>
      </c>
      <c r="HJ62">
        <v>0</v>
      </c>
      <c r="HK62">
        <v>20.0842</v>
      </c>
      <c r="HL62">
        <v>999.9</v>
      </c>
      <c r="HM62">
        <v>37.4</v>
      </c>
      <c r="HN62">
        <v>30</v>
      </c>
      <c r="HO62">
        <v>17.6399</v>
      </c>
      <c r="HP62">
        <v>60.8486</v>
      </c>
      <c r="HQ62">
        <v>26.0056</v>
      </c>
      <c r="HR62">
        <v>1</v>
      </c>
      <c r="HS62">
        <v>-0.165937</v>
      </c>
      <c r="HT62">
        <v>2.14012</v>
      </c>
      <c r="HU62">
        <v>20.2875</v>
      </c>
      <c r="HV62">
        <v>5.22268</v>
      </c>
      <c r="HW62">
        <v>11.98</v>
      </c>
      <c r="HX62">
        <v>4.96575</v>
      </c>
      <c r="HY62">
        <v>3.27545</v>
      </c>
      <c r="HZ62">
        <v>9999</v>
      </c>
      <c r="IA62">
        <v>9999</v>
      </c>
      <c r="IB62">
        <v>9999</v>
      </c>
      <c r="IC62">
        <v>999.9</v>
      </c>
      <c r="ID62">
        <v>1.86391</v>
      </c>
      <c r="IE62">
        <v>1.86004</v>
      </c>
      <c r="IF62">
        <v>1.8583</v>
      </c>
      <c r="IG62">
        <v>1.85971</v>
      </c>
      <c r="IH62">
        <v>1.85985</v>
      </c>
      <c r="II62">
        <v>1.85827</v>
      </c>
      <c r="IJ62">
        <v>1.85737</v>
      </c>
      <c r="IK62">
        <v>1.85228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2.987</v>
      </c>
      <c r="IZ62">
        <v>0.07630000000000001</v>
      </c>
      <c r="JA62">
        <v>1.505790768016422</v>
      </c>
      <c r="JB62">
        <v>0.003813155420844157</v>
      </c>
      <c r="JC62">
        <v>-7.098369533072291E-07</v>
      </c>
      <c r="JD62">
        <v>1.529655380197888E-10</v>
      </c>
      <c r="JE62">
        <v>-0.01976682981462259</v>
      </c>
      <c r="JF62">
        <v>-0.001787624886692162</v>
      </c>
      <c r="JG62">
        <v>0.0007750091704326288</v>
      </c>
      <c r="JH62">
        <v>-6.915078967803976E-06</v>
      </c>
      <c r="JI62">
        <v>2</v>
      </c>
      <c r="JJ62">
        <v>1985</v>
      </c>
      <c r="JK62">
        <v>1</v>
      </c>
      <c r="JL62">
        <v>24</v>
      </c>
      <c r="JM62">
        <v>11.6</v>
      </c>
      <c r="JN62">
        <v>11.8</v>
      </c>
      <c r="JO62">
        <v>1.12549</v>
      </c>
      <c r="JP62">
        <v>2.62085</v>
      </c>
      <c r="JQ62">
        <v>1.49658</v>
      </c>
      <c r="JR62">
        <v>2.36084</v>
      </c>
      <c r="JS62">
        <v>1.54907</v>
      </c>
      <c r="JT62">
        <v>2.44629</v>
      </c>
      <c r="JU62">
        <v>34.1905</v>
      </c>
      <c r="JV62">
        <v>23.9737</v>
      </c>
      <c r="JW62">
        <v>18</v>
      </c>
      <c r="JX62">
        <v>463.652</v>
      </c>
      <c r="JY62">
        <v>500.813</v>
      </c>
      <c r="JZ62">
        <v>18.3166</v>
      </c>
      <c r="KA62">
        <v>25.1621</v>
      </c>
      <c r="KB62">
        <v>29.9998</v>
      </c>
      <c r="KC62">
        <v>25.4859</v>
      </c>
      <c r="KD62">
        <v>25.5053</v>
      </c>
      <c r="KE62">
        <v>22.6394</v>
      </c>
      <c r="KF62">
        <v>23.7108</v>
      </c>
      <c r="KG62">
        <v>22.4302</v>
      </c>
      <c r="KH62">
        <v>18.3215</v>
      </c>
      <c r="KI62">
        <v>420</v>
      </c>
      <c r="KJ62">
        <v>12.9212</v>
      </c>
      <c r="KK62">
        <v>102.344</v>
      </c>
      <c r="KL62">
        <v>93.5984</v>
      </c>
    </row>
    <row r="63" spans="1:298">
      <c r="A63">
        <v>45</v>
      </c>
      <c r="B63">
        <v>1721074701</v>
      </c>
      <c r="C63">
        <v>4313.900000095367</v>
      </c>
      <c r="D63" t="s">
        <v>543</v>
      </c>
      <c r="E63" t="s">
        <v>544</v>
      </c>
      <c r="F63">
        <v>5</v>
      </c>
      <c r="G63" t="s">
        <v>527</v>
      </c>
      <c r="H63" t="s">
        <v>440</v>
      </c>
      <c r="I63" t="s">
        <v>441</v>
      </c>
      <c r="J63">
        <v>1721074698.2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425.4934454593504</v>
      </c>
      <c r="AL63">
        <v>426.6120424242426</v>
      </c>
      <c r="AM63">
        <v>1.328851740108965E-05</v>
      </c>
      <c r="AN63">
        <v>66.38712231775108</v>
      </c>
      <c r="AO63">
        <f>(AQ63 - AP63 + DZ63*1E3/(8.314*(EB63+273.15)) * AS63/DY63 * AR63) * DY63/(100*DM63) * 1000/(1000 - AQ63)</f>
        <v>0</v>
      </c>
      <c r="AP63">
        <v>12.87522554164296</v>
      </c>
      <c r="AQ63">
        <v>13.32060545454545</v>
      </c>
      <c r="AR63">
        <v>9.657897073636607E-06</v>
      </c>
      <c r="AS63">
        <v>105.4978106622473</v>
      </c>
      <c r="AT63">
        <v>18</v>
      </c>
      <c r="AU63">
        <v>4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1721074698.2</v>
      </c>
      <c r="DS63">
        <v>420.9367</v>
      </c>
      <c r="DT63">
        <v>420.0099999999999</v>
      </c>
      <c r="DU63">
        <v>13.31585</v>
      </c>
      <c r="DV63">
        <v>12.87277</v>
      </c>
      <c r="DW63">
        <v>417.9501</v>
      </c>
      <c r="DX63">
        <v>13.2395</v>
      </c>
      <c r="DY63">
        <v>499.946</v>
      </c>
      <c r="DZ63">
        <v>90.33147</v>
      </c>
      <c r="EA63">
        <v>0.10003649</v>
      </c>
      <c r="EB63">
        <v>20.38012</v>
      </c>
      <c r="EC63">
        <v>19.98628</v>
      </c>
      <c r="ED63">
        <v>999.9</v>
      </c>
      <c r="EE63">
        <v>0</v>
      </c>
      <c r="EF63">
        <v>0</v>
      </c>
      <c r="EG63">
        <v>10001.82</v>
      </c>
      <c r="EH63">
        <v>0</v>
      </c>
      <c r="EI63">
        <v>0.242856</v>
      </c>
      <c r="EJ63">
        <v>0.9267149999999997</v>
      </c>
      <c r="EK63">
        <v>426.6176</v>
      </c>
      <c r="EL63">
        <v>425.4872</v>
      </c>
      <c r="EM63">
        <v>0.443082</v>
      </c>
      <c r="EN63">
        <v>420.0099999999999</v>
      </c>
      <c r="EO63">
        <v>12.87277</v>
      </c>
      <c r="EP63">
        <v>1.202839</v>
      </c>
      <c r="EQ63">
        <v>1.162817</v>
      </c>
      <c r="ER63">
        <v>9.636749</v>
      </c>
      <c r="ES63">
        <v>9.133824000000001</v>
      </c>
      <c r="ET63">
        <v>0</v>
      </c>
      <c r="EU63">
        <v>0</v>
      </c>
      <c r="EV63">
        <v>0</v>
      </c>
      <c r="EW63">
        <v>0</v>
      </c>
      <c r="EX63">
        <v>-1.74</v>
      </c>
      <c r="EY63">
        <v>0</v>
      </c>
      <c r="EZ63">
        <v>-18.02</v>
      </c>
      <c r="FA63">
        <v>-0.8699999999999999</v>
      </c>
      <c r="FB63">
        <v>34.6434</v>
      </c>
      <c r="FC63">
        <v>41.33110000000001</v>
      </c>
      <c r="FD63">
        <v>37.49339999999999</v>
      </c>
      <c r="FE63">
        <v>41.08730000000001</v>
      </c>
      <c r="FF63">
        <v>35.3624</v>
      </c>
      <c r="FG63">
        <v>0</v>
      </c>
      <c r="FH63">
        <v>0</v>
      </c>
      <c r="FI63">
        <v>0</v>
      </c>
      <c r="FJ63">
        <v>1721074695.3</v>
      </c>
      <c r="FK63">
        <v>0</v>
      </c>
      <c r="FL63">
        <v>1.019230769230769</v>
      </c>
      <c r="FM63">
        <v>-28.28376077479017</v>
      </c>
      <c r="FN63">
        <v>30.95384623008996</v>
      </c>
      <c r="FO63">
        <v>-19.70769230769231</v>
      </c>
      <c r="FP63">
        <v>15</v>
      </c>
      <c r="FQ63">
        <v>1721073998.6</v>
      </c>
      <c r="FR63" t="s">
        <v>528</v>
      </c>
      <c r="FS63">
        <v>1721073998.6</v>
      </c>
      <c r="FT63">
        <v>1721073987.1</v>
      </c>
      <c r="FU63">
        <v>11</v>
      </c>
      <c r="FV63">
        <v>0.839</v>
      </c>
      <c r="FW63">
        <v>0.008999999999999999</v>
      </c>
      <c r="FX63">
        <v>2.984</v>
      </c>
      <c r="FY63">
        <v>0.07000000000000001</v>
      </c>
      <c r="FZ63">
        <v>420</v>
      </c>
      <c r="GA63">
        <v>13</v>
      </c>
      <c r="GB63">
        <v>0.73</v>
      </c>
      <c r="GC63">
        <v>0.22</v>
      </c>
      <c r="GD63">
        <v>0.93598805</v>
      </c>
      <c r="GE63">
        <v>0.07619558724202333</v>
      </c>
      <c r="GF63">
        <v>0.04408471365334587</v>
      </c>
      <c r="GG63">
        <v>1</v>
      </c>
      <c r="GH63">
        <v>0.5647058823529412</v>
      </c>
      <c r="GI63">
        <v>-7.275783019289483</v>
      </c>
      <c r="GJ63">
        <v>6.151656034948503</v>
      </c>
      <c r="GK63">
        <v>0</v>
      </c>
      <c r="GL63">
        <v>0.4603107</v>
      </c>
      <c r="GM63">
        <v>-0.03990285928705628</v>
      </c>
      <c r="GN63">
        <v>0.01473513543745017</v>
      </c>
      <c r="GO63">
        <v>1</v>
      </c>
      <c r="GP63">
        <v>2</v>
      </c>
      <c r="GQ63">
        <v>3</v>
      </c>
      <c r="GR63" t="s">
        <v>445</v>
      </c>
      <c r="GS63">
        <v>3.10035</v>
      </c>
      <c r="GT63">
        <v>2.75831</v>
      </c>
      <c r="GU63">
        <v>0.0882261</v>
      </c>
      <c r="GV63">
        <v>0.08858779999999999</v>
      </c>
      <c r="GW63">
        <v>0.0711871</v>
      </c>
      <c r="GX63">
        <v>0.0702661</v>
      </c>
      <c r="GY63">
        <v>23925.7</v>
      </c>
      <c r="GZ63">
        <v>22151.6</v>
      </c>
      <c r="HA63">
        <v>26795.3</v>
      </c>
      <c r="HB63">
        <v>24518.2</v>
      </c>
      <c r="HC63">
        <v>39856.5</v>
      </c>
      <c r="HD63">
        <v>33733</v>
      </c>
      <c r="HE63">
        <v>46819.4</v>
      </c>
      <c r="HF63">
        <v>38824.6</v>
      </c>
      <c r="HG63">
        <v>1.88457</v>
      </c>
      <c r="HH63">
        <v>1.92255</v>
      </c>
      <c r="HI63">
        <v>-0.00660121</v>
      </c>
      <c r="HJ63">
        <v>0</v>
      </c>
      <c r="HK63">
        <v>20.0825</v>
      </c>
      <c r="HL63">
        <v>999.9</v>
      </c>
      <c r="HM63">
        <v>37.4</v>
      </c>
      <c r="HN63">
        <v>30</v>
      </c>
      <c r="HO63">
        <v>17.6406</v>
      </c>
      <c r="HP63">
        <v>60.8586</v>
      </c>
      <c r="HQ63">
        <v>26.0296</v>
      </c>
      <c r="HR63">
        <v>1</v>
      </c>
      <c r="HS63">
        <v>-0.166486</v>
      </c>
      <c r="HT63">
        <v>2.09071</v>
      </c>
      <c r="HU63">
        <v>20.2879</v>
      </c>
      <c r="HV63">
        <v>5.22058</v>
      </c>
      <c r="HW63">
        <v>11.98</v>
      </c>
      <c r="HX63">
        <v>4.9654</v>
      </c>
      <c r="HY63">
        <v>3.27503</v>
      </c>
      <c r="HZ63">
        <v>9999</v>
      </c>
      <c r="IA63">
        <v>9999</v>
      </c>
      <c r="IB63">
        <v>9999</v>
      </c>
      <c r="IC63">
        <v>999.9</v>
      </c>
      <c r="ID63">
        <v>1.86389</v>
      </c>
      <c r="IE63">
        <v>1.86004</v>
      </c>
      <c r="IF63">
        <v>1.85825</v>
      </c>
      <c r="IG63">
        <v>1.85971</v>
      </c>
      <c r="IH63">
        <v>1.85983</v>
      </c>
      <c r="II63">
        <v>1.85825</v>
      </c>
      <c r="IJ63">
        <v>1.85735</v>
      </c>
      <c r="IK63">
        <v>1.85228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2.987</v>
      </c>
      <c r="IZ63">
        <v>0.0765</v>
      </c>
      <c r="JA63">
        <v>1.505790768016422</v>
      </c>
      <c r="JB63">
        <v>0.003813155420844157</v>
      </c>
      <c r="JC63">
        <v>-7.098369533072291E-07</v>
      </c>
      <c r="JD63">
        <v>1.529655380197888E-10</v>
      </c>
      <c r="JE63">
        <v>-0.01976682981462259</v>
      </c>
      <c r="JF63">
        <v>-0.001787624886692162</v>
      </c>
      <c r="JG63">
        <v>0.0007750091704326288</v>
      </c>
      <c r="JH63">
        <v>-6.915078967803976E-06</v>
      </c>
      <c r="JI63">
        <v>2</v>
      </c>
      <c r="JJ63">
        <v>1985</v>
      </c>
      <c r="JK63">
        <v>1</v>
      </c>
      <c r="JL63">
        <v>24</v>
      </c>
      <c r="JM63">
        <v>11.7</v>
      </c>
      <c r="JN63">
        <v>11.9</v>
      </c>
      <c r="JO63">
        <v>1.12549</v>
      </c>
      <c r="JP63">
        <v>2.62329</v>
      </c>
      <c r="JQ63">
        <v>1.49658</v>
      </c>
      <c r="JR63">
        <v>2.35596</v>
      </c>
      <c r="JS63">
        <v>1.54907</v>
      </c>
      <c r="JT63">
        <v>2.3999</v>
      </c>
      <c r="JU63">
        <v>34.1678</v>
      </c>
      <c r="JV63">
        <v>23.9824</v>
      </c>
      <c r="JW63">
        <v>18</v>
      </c>
      <c r="JX63">
        <v>463.527</v>
      </c>
      <c r="JY63">
        <v>500.876</v>
      </c>
      <c r="JZ63">
        <v>18.3125</v>
      </c>
      <c r="KA63">
        <v>25.1617</v>
      </c>
      <c r="KB63">
        <v>29.9997</v>
      </c>
      <c r="KC63">
        <v>25.4839</v>
      </c>
      <c r="KD63">
        <v>25.5031</v>
      </c>
      <c r="KE63">
        <v>22.6415</v>
      </c>
      <c r="KF63">
        <v>23.7108</v>
      </c>
      <c r="KG63">
        <v>22.4302</v>
      </c>
      <c r="KH63">
        <v>18.6008</v>
      </c>
      <c r="KI63">
        <v>420</v>
      </c>
      <c r="KJ63">
        <v>12.9074</v>
      </c>
      <c r="KK63">
        <v>102.344</v>
      </c>
      <c r="KL63">
        <v>93.5985</v>
      </c>
    </row>
    <row r="64" spans="1:298">
      <c r="A64">
        <v>46</v>
      </c>
      <c r="B64">
        <v>1721074706</v>
      </c>
      <c r="C64">
        <v>4318.900000095367</v>
      </c>
      <c r="D64" t="s">
        <v>545</v>
      </c>
      <c r="E64" t="s">
        <v>546</v>
      </c>
      <c r="F64">
        <v>5</v>
      </c>
      <c r="G64" t="s">
        <v>527</v>
      </c>
      <c r="H64" t="s">
        <v>440</v>
      </c>
      <c r="I64" t="s">
        <v>441</v>
      </c>
      <c r="J64">
        <v>1721074703.5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425.4388485289893</v>
      </c>
      <c r="AL64">
        <v>426.6009030303028</v>
      </c>
      <c r="AM64">
        <v>-0.0002054505476069093</v>
      </c>
      <c r="AN64">
        <v>66.38712231775108</v>
      </c>
      <c r="AO64">
        <f>(AQ64 - AP64 + DZ64*1E3/(8.314*(EB64+273.15)) * AS64/DY64 * AR64) * DY64/(100*DM64) * 1000/(1000 - AQ64)</f>
        <v>0</v>
      </c>
      <c r="AP64">
        <v>12.87933244877994</v>
      </c>
      <c r="AQ64">
        <v>13.32856727272728</v>
      </c>
      <c r="AR64">
        <v>6.801050888405562E-06</v>
      </c>
      <c r="AS64">
        <v>105.4978106622473</v>
      </c>
      <c r="AT64">
        <v>18</v>
      </c>
      <c r="AU64">
        <v>4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1721074703.5</v>
      </c>
      <c r="DS64">
        <v>420.9316666666667</v>
      </c>
      <c r="DT64">
        <v>419.9628888888889</v>
      </c>
      <c r="DU64">
        <v>13.326</v>
      </c>
      <c r="DV64">
        <v>12.87887777777778</v>
      </c>
      <c r="DW64">
        <v>417.945</v>
      </c>
      <c r="DX64">
        <v>13.24951111111111</v>
      </c>
      <c r="DY64">
        <v>500.0321111111111</v>
      </c>
      <c r="DZ64">
        <v>90.33293333333333</v>
      </c>
      <c r="EA64">
        <v>0.1000056222222222</v>
      </c>
      <c r="EB64">
        <v>20.3662</v>
      </c>
      <c r="EC64">
        <v>19.971</v>
      </c>
      <c r="ED64">
        <v>999.9000000000001</v>
      </c>
      <c r="EE64">
        <v>0</v>
      </c>
      <c r="EF64">
        <v>0</v>
      </c>
      <c r="EG64">
        <v>10008.11111111111</v>
      </c>
      <c r="EH64">
        <v>0</v>
      </c>
      <c r="EI64">
        <v>0.242856</v>
      </c>
      <c r="EJ64">
        <v>0.9690484444444445</v>
      </c>
      <c r="EK64">
        <v>426.6167777777778</v>
      </c>
      <c r="EL64">
        <v>425.442</v>
      </c>
      <c r="EM64">
        <v>0.4471391111111112</v>
      </c>
      <c r="EN64">
        <v>419.9628888888889</v>
      </c>
      <c r="EO64">
        <v>12.87887777777778</v>
      </c>
      <c r="EP64">
        <v>1.203777777777778</v>
      </c>
      <c r="EQ64">
        <v>1.163386666666667</v>
      </c>
      <c r="ER64">
        <v>9.648351111111111</v>
      </c>
      <c r="ES64">
        <v>9.141093333333334</v>
      </c>
      <c r="ET64">
        <v>0</v>
      </c>
      <c r="EU64">
        <v>0</v>
      </c>
      <c r="EV64">
        <v>0</v>
      </c>
      <c r="EW64">
        <v>0</v>
      </c>
      <c r="EX64">
        <v>1.422222222222222</v>
      </c>
      <c r="EY64">
        <v>0</v>
      </c>
      <c r="EZ64">
        <v>-21.37777777777778</v>
      </c>
      <c r="FA64">
        <v>-0.5777777777777778</v>
      </c>
      <c r="FB64">
        <v>34.63155555555555</v>
      </c>
      <c r="FC64">
        <v>41.33311111111111</v>
      </c>
      <c r="FD64">
        <v>37.68722222222222</v>
      </c>
      <c r="FE64">
        <v>41.08988888888889</v>
      </c>
      <c r="FF64">
        <v>35.49988888888889</v>
      </c>
      <c r="FG64">
        <v>0</v>
      </c>
      <c r="FH64">
        <v>0</v>
      </c>
      <c r="FI64">
        <v>0</v>
      </c>
      <c r="FJ64">
        <v>1721074700.7</v>
      </c>
      <c r="FK64">
        <v>0</v>
      </c>
      <c r="FL64">
        <v>-0.02400000000000006</v>
      </c>
      <c r="FM64">
        <v>-6.34615409374238</v>
      </c>
      <c r="FN64">
        <v>-12.12307669566227</v>
      </c>
      <c r="FO64">
        <v>-18.728</v>
      </c>
      <c r="FP64">
        <v>15</v>
      </c>
      <c r="FQ64">
        <v>1721073998.6</v>
      </c>
      <c r="FR64" t="s">
        <v>528</v>
      </c>
      <c r="FS64">
        <v>1721073998.6</v>
      </c>
      <c r="FT64">
        <v>1721073987.1</v>
      </c>
      <c r="FU64">
        <v>11</v>
      </c>
      <c r="FV64">
        <v>0.839</v>
      </c>
      <c r="FW64">
        <v>0.008999999999999999</v>
      </c>
      <c r="FX64">
        <v>2.984</v>
      </c>
      <c r="FY64">
        <v>0.07000000000000001</v>
      </c>
      <c r="FZ64">
        <v>420</v>
      </c>
      <c r="GA64">
        <v>13</v>
      </c>
      <c r="GB64">
        <v>0.73</v>
      </c>
      <c r="GC64">
        <v>0.22</v>
      </c>
      <c r="GD64">
        <v>0.941459268292683</v>
      </c>
      <c r="GE64">
        <v>0.1756746271777013</v>
      </c>
      <c r="GF64">
        <v>0.04676426931261359</v>
      </c>
      <c r="GG64">
        <v>1</v>
      </c>
      <c r="GH64">
        <v>0.9970588235294118</v>
      </c>
      <c r="GI64">
        <v>-9.468296525055484</v>
      </c>
      <c r="GJ64">
        <v>6.515027212895974</v>
      </c>
      <c r="GK64">
        <v>0</v>
      </c>
      <c r="GL64">
        <v>0.4577599756097561</v>
      </c>
      <c r="GM64">
        <v>-0.08782528222996491</v>
      </c>
      <c r="GN64">
        <v>0.01570108590541307</v>
      </c>
      <c r="GO64">
        <v>1</v>
      </c>
      <c r="GP64">
        <v>2</v>
      </c>
      <c r="GQ64">
        <v>3</v>
      </c>
      <c r="GR64" t="s">
        <v>445</v>
      </c>
      <c r="GS64">
        <v>3.10039</v>
      </c>
      <c r="GT64">
        <v>2.75822</v>
      </c>
      <c r="GU64">
        <v>0.08822770000000001</v>
      </c>
      <c r="GV64">
        <v>0.0885857</v>
      </c>
      <c r="GW64">
        <v>0.07122050000000001</v>
      </c>
      <c r="GX64">
        <v>0.070272</v>
      </c>
      <c r="GY64">
        <v>23925.7</v>
      </c>
      <c r="GZ64">
        <v>22151.8</v>
      </c>
      <c r="HA64">
        <v>26795.3</v>
      </c>
      <c r="HB64">
        <v>24518.3</v>
      </c>
      <c r="HC64">
        <v>39855.2</v>
      </c>
      <c r="HD64">
        <v>33732.9</v>
      </c>
      <c r="HE64">
        <v>46819.5</v>
      </c>
      <c r="HF64">
        <v>38824.7</v>
      </c>
      <c r="HG64">
        <v>1.88525</v>
      </c>
      <c r="HH64">
        <v>1.92262</v>
      </c>
      <c r="HI64">
        <v>-0.00627339</v>
      </c>
      <c r="HJ64">
        <v>0</v>
      </c>
      <c r="HK64">
        <v>20.0799</v>
      </c>
      <c r="HL64">
        <v>999.9</v>
      </c>
      <c r="HM64">
        <v>37.3</v>
      </c>
      <c r="HN64">
        <v>30</v>
      </c>
      <c r="HO64">
        <v>17.5924</v>
      </c>
      <c r="HP64">
        <v>60.6286</v>
      </c>
      <c r="HQ64">
        <v>26.0256</v>
      </c>
      <c r="HR64">
        <v>1</v>
      </c>
      <c r="HS64">
        <v>-0.168694</v>
      </c>
      <c r="HT64">
        <v>1.06724</v>
      </c>
      <c r="HU64">
        <v>20.2974</v>
      </c>
      <c r="HV64">
        <v>5.21954</v>
      </c>
      <c r="HW64">
        <v>11.9796</v>
      </c>
      <c r="HX64">
        <v>4.96515</v>
      </c>
      <c r="HY64">
        <v>3.27467</v>
      </c>
      <c r="HZ64">
        <v>9999</v>
      </c>
      <c r="IA64">
        <v>9999</v>
      </c>
      <c r="IB64">
        <v>9999</v>
      </c>
      <c r="IC64">
        <v>999.9</v>
      </c>
      <c r="ID64">
        <v>1.86388</v>
      </c>
      <c r="IE64">
        <v>1.86004</v>
      </c>
      <c r="IF64">
        <v>1.85825</v>
      </c>
      <c r="IG64">
        <v>1.85967</v>
      </c>
      <c r="IH64">
        <v>1.8598</v>
      </c>
      <c r="II64">
        <v>1.85824</v>
      </c>
      <c r="IJ64">
        <v>1.85732</v>
      </c>
      <c r="IK64">
        <v>1.85228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2.987</v>
      </c>
      <c r="IZ64">
        <v>0.0765</v>
      </c>
      <c r="JA64">
        <v>1.505790768016422</v>
      </c>
      <c r="JB64">
        <v>0.003813155420844157</v>
      </c>
      <c r="JC64">
        <v>-7.098369533072291E-07</v>
      </c>
      <c r="JD64">
        <v>1.529655380197888E-10</v>
      </c>
      <c r="JE64">
        <v>-0.01976682981462259</v>
      </c>
      <c r="JF64">
        <v>-0.001787624886692162</v>
      </c>
      <c r="JG64">
        <v>0.0007750091704326288</v>
      </c>
      <c r="JH64">
        <v>-6.915078967803976E-06</v>
      </c>
      <c r="JI64">
        <v>2</v>
      </c>
      <c r="JJ64">
        <v>1985</v>
      </c>
      <c r="JK64">
        <v>1</v>
      </c>
      <c r="JL64">
        <v>24</v>
      </c>
      <c r="JM64">
        <v>11.8</v>
      </c>
      <c r="JN64">
        <v>12</v>
      </c>
      <c r="JO64">
        <v>1.12549</v>
      </c>
      <c r="JP64">
        <v>2.62085</v>
      </c>
      <c r="JQ64">
        <v>1.49658</v>
      </c>
      <c r="JR64">
        <v>2.35718</v>
      </c>
      <c r="JS64">
        <v>1.54907</v>
      </c>
      <c r="JT64">
        <v>2.39868</v>
      </c>
      <c r="JU64">
        <v>34.1678</v>
      </c>
      <c r="JV64">
        <v>23.9912</v>
      </c>
      <c r="JW64">
        <v>18</v>
      </c>
      <c r="JX64">
        <v>463.883</v>
      </c>
      <c r="JY64">
        <v>500.906</v>
      </c>
      <c r="JZ64">
        <v>18.4946</v>
      </c>
      <c r="KA64">
        <v>25.16</v>
      </c>
      <c r="KB64">
        <v>29.9985</v>
      </c>
      <c r="KC64">
        <v>25.4818</v>
      </c>
      <c r="KD64">
        <v>25.501</v>
      </c>
      <c r="KE64">
        <v>22.6431</v>
      </c>
      <c r="KF64">
        <v>23.7108</v>
      </c>
      <c r="KG64">
        <v>22.4302</v>
      </c>
      <c r="KH64">
        <v>18.6208</v>
      </c>
      <c r="KI64">
        <v>420</v>
      </c>
      <c r="KJ64">
        <v>12.8959</v>
      </c>
      <c r="KK64">
        <v>102.344</v>
      </c>
      <c r="KL64">
        <v>93.5989</v>
      </c>
    </row>
    <row r="65" spans="1:298">
      <c r="A65">
        <v>47</v>
      </c>
      <c r="B65">
        <v>1721074711</v>
      </c>
      <c r="C65">
        <v>4323.900000095367</v>
      </c>
      <c r="D65" t="s">
        <v>547</v>
      </c>
      <c r="E65" t="s">
        <v>548</v>
      </c>
      <c r="F65">
        <v>5</v>
      </c>
      <c r="G65" t="s">
        <v>527</v>
      </c>
      <c r="H65" t="s">
        <v>440</v>
      </c>
      <c r="I65" t="s">
        <v>441</v>
      </c>
      <c r="J65">
        <v>1721074708.2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425.4863061784155</v>
      </c>
      <c r="AL65">
        <v>426.6075090909088</v>
      </c>
      <c r="AM65">
        <v>7.41105176993915E-06</v>
      </c>
      <c r="AN65">
        <v>66.38712231775108</v>
      </c>
      <c r="AO65">
        <f>(AQ65 - AP65 + DZ65*1E3/(8.314*(EB65+273.15)) * AS65/DY65 * AR65) * DY65/(100*DM65) * 1000/(1000 - AQ65)</f>
        <v>0</v>
      </c>
      <c r="AP65">
        <v>12.87766674766474</v>
      </c>
      <c r="AQ65">
        <v>13.33753878787878</v>
      </c>
      <c r="AR65">
        <v>8.265243137827166E-06</v>
      </c>
      <c r="AS65">
        <v>105.4978106622473</v>
      </c>
      <c r="AT65">
        <v>18</v>
      </c>
      <c r="AU65">
        <v>4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1721074708.2</v>
      </c>
      <c r="DS65">
        <v>420.9237</v>
      </c>
      <c r="DT65">
        <v>419.9849</v>
      </c>
      <c r="DU65">
        <v>13.334</v>
      </c>
      <c r="DV65">
        <v>12.87808</v>
      </c>
      <c r="DW65">
        <v>417.9369</v>
      </c>
      <c r="DX65">
        <v>13.25735</v>
      </c>
      <c r="DY65">
        <v>500.0929</v>
      </c>
      <c r="DZ65">
        <v>90.33249999999998</v>
      </c>
      <c r="EA65">
        <v>0.10015608</v>
      </c>
      <c r="EB65">
        <v>20.36233</v>
      </c>
      <c r="EC65">
        <v>19.97175</v>
      </c>
      <c r="ED65">
        <v>999.9</v>
      </c>
      <c r="EE65">
        <v>0</v>
      </c>
      <c r="EF65">
        <v>0</v>
      </c>
      <c r="EG65">
        <v>9998.559999999999</v>
      </c>
      <c r="EH65">
        <v>0</v>
      </c>
      <c r="EI65">
        <v>0.242856</v>
      </c>
      <c r="EJ65">
        <v>0.9387847</v>
      </c>
      <c r="EK65">
        <v>426.612</v>
      </c>
      <c r="EL65">
        <v>425.4639999999999</v>
      </c>
      <c r="EM65">
        <v>0.4559221</v>
      </c>
      <c r="EN65">
        <v>419.9849</v>
      </c>
      <c r="EO65">
        <v>12.87808</v>
      </c>
      <c r="EP65">
        <v>1.204493</v>
      </c>
      <c r="EQ65">
        <v>1.163308</v>
      </c>
      <c r="ER65">
        <v>9.657197</v>
      </c>
      <c r="ES65">
        <v>9.1401</v>
      </c>
      <c r="ET65">
        <v>0</v>
      </c>
      <c r="EU65">
        <v>0</v>
      </c>
      <c r="EV65">
        <v>0</v>
      </c>
      <c r="EW65">
        <v>0</v>
      </c>
      <c r="EX65">
        <v>7.359999999999999</v>
      </c>
      <c r="EY65">
        <v>0</v>
      </c>
      <c r="EZ65">
        <v>-24.78</v>
      </c>
      <c r="FA65">
        <v>-1.18</v>
      </c>
      <c r="FB65">
        <v>34.656</v>
      </c>
      <c r="FC65">
        <v>41.3559</v>
      </c>
      <c r="FD65">
        <v>37.7562</v>
      </c>
      <c r="FE65">
        <v>41.1121</v>
      </c>
      <c r="FF65">
        <v>35.4686</v>
      </c>
      <c r="FG65">
        <v>0</v>
      </c>
      <c r="FH65">
        <v>0</v>
      </c>
      <c r="FI65">
        <v>0</v>
      </c>
      <c r="FJ65">
        <v>1721074705.5</v>
      </c>
      <c r="FK65">
        <v>0</v>
      </c>
      <c r="FL65">
        <v>1.088</v>
      </c>
      <c r="FM65">
        <v>28.83846104377828</v>
      </c>
      <c r="FN65">
        <v>-30.83846108596</v>
      </c>
      <c r="FO65">
        <v>-19.852</v>
      </c>
      <c r="FP65">
        <v>15</v>
      </c>
      <c r="FQ65">
        <v>1721073998.6</v>
      </c>
      <c r="FR65" t="s">
        <v>528</v>
      </c>
      <c r="FS65">
        <v>1721073998.6</v>
      </c>
      <c r="FT65">
        <v>1721073987.1</v>
      </c>
      <c r="FU65">
        <v>11</v>
      </c>
      <c r="FV65">
        <v>0.839</v>
      </c>
      <c r="FW65">
        <v>0.008999999999999999</v>
      </c>
      <c r="FX65">
        <v>2.984</v>
      </c>
      <c r="FY65">
        <v>0.07000000000000001</v>
      </c>
      <c r="FZ65">
        <v>420</v>
      </c>
      <c r="GA65">
        <v>13</v>
      </c>
      <c r="GB65">
        <v>0.73</v>
      </c>
      <c r="GC65">
        <v>0.22</v>
      </c>
      <c r="GD65">
        <v>0.9531355853658536</v>
      </c>
      <c r="GE65">
        <v>-0.1303865644599287</v>
      </c>
      <c r="GF65">
        <v>0.03676920479845881</v>
      </c>
      <c r="GG65">
        <v>1</v>
      </c>
      <c r="GH65">
        <v>1.729411764705882</v>
      </c>
      <c r="GI65">
        <v>7.171886724484233</v>
      </c>
      <c r="GJ65">
        <v>6.701471717719251</v>
      </c>
      <c r="GK65">
        <v>0</v>
      </c>
      <c r="GL65">
        <v>0.4565732926829268</v>
      </c>
      <c r="GM65">
        <v>-0.08535551916376367</v>
      </c>
      <c r="GN65">
        <v>0.01565449465612758</v>
      </c>
      <c r="GO65">
        <v>1</v>
      </c>
      <c r="GP65">
        <v>2</v>
      </c>
      <c r="GQ65">
        <v>3</v>
      </c>
      <c r="GR65" t="s">
        <v>445</v>
      </c>
      <c r="GS65">
        <v>3.10042</v>
      </c>
      <c r="GT65">
        <v>2.75819</v>
      </c>
      <c r="GU65">
        <v>0.0882237</v>
      </c>
      <c r="GV65">
        <v>0.0885803</v>
      </c>
      <c r="GW65">
        <v>0.071254</v>
      </c>
      <c r="GX65">
        <v>0.0702686</v>
      </c>
      <c r="GY65">
        <v>23926</v>
      </c>
      <c r="GZ65">
        <v>22152.1</v>
      </c>
      <c r="HA65">
        <v>26795.6</v>
      </c>
      <c r="HB65">
        <v>24518.5</v>
      </c>
      <c r="HC65">
        <v>39854.1</v>
      </c>
      <c r="HD65">
        <v>33732.9</v>
      </c>
      <c r="HE65">
        <v>46820</v>
      </c>
      <c r="HF65">
        <v>38824.7</v>
      </c>
      <c r="HG65">
        <v>1.8855</v>
      </c>
      <c r="HH65">
        <v>1.9225</v>
      </c>
      <c r="HI65">
        <v>-0.00690296</v>
      </c>
      <c r="HJ65">
        <v>0</v>
      </c>
      <c r="HK65">
        <v>20.0771</v>
      </c>
      <c r="HL65">
        <v>999.9</v>
      </c>
      <c r="HM65">
        <v>37.3</v>
      </c>
      <c r="HN65">
        <v>30</v>
      </c>
      <c r="HO65">
        <v>17.5929</v>
      </c>
      <c r="HP65">
        <v>60.6686</v>
      </c>
      <c r="HQ65">
        <v>25.9776</v>
      </c>
      <c r="HR65">
        <v>1</v>
      </c>
      <c r="HS65">
        <v>-0.168653</v>
      </c>
      <c r="HT65">
        <v>1.45207</v>
      </c>
      <c r="HU65">
        <v>20.2951</v>
      </c>
      <c r="HV65">
        <v>5.22163</v>
      </c>
      <c r="HW65">
        <v>11.98</v>
      </c>
      <c r="HX65">
        <v>4.9654</v>
      </c>
      <c r="HY65">
        <v>3.27515</v>
      </c>
      <c r="HZ65">
        <v>9999</v>
      </c>
      <c r="IA65">
        <v>9999</v>
      </c>
      <c r="IB65">
        <v>9999</v>
      </c>
      <c r="IC65">
        <v>999.9</v>
      </c>
      <c r="ID65">
        <v>1.86388</v>
      </c>
      <c r="IE65">
        <v>1.86005</v>
      </c>
      <c r="IF65">
        <v>1.85824</v>
      </c>
      <c r="IG65">
        <v>1.85966</v>
      </c>
      <c r="IH65">
        <v>1.85981</v>
      </c>
      <c r="II65">
        <v>1.85825</v>
      </c>
      <c r="IJ65">
        <v>1.85733</v>
      </c>
      <c r="IK65">
        <v>1.85226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2.986</v>
      </c>
      <c r="IZ65">
        <v>0.0767</v>
      </c>
      <c r="JA65">
        <v>1.505790768016422</v>
      </c>
      <c r="JB65">
        <v>0.003813155420844157</v>
      </c>
      <c r="JC65">
        <v>-7.098369533072291E-07</v>
      </c>
      <c r="JD65">
        <v>1.529655380197888E-10</v>
      </c>
      <c r="JE65">
        <v>-0.01976682981462259</v>
      </c>
      <c r="JF65">
        <v>-0.001787624886692162</v>
      </c>
      <c r="JG65">
        <v>0.0007750091704326288</v>
      </c>
      <c r="JH65">
        <v>-6.915078967803976E-06</v>
      </c>
      <c r="JI65">
        <v>2</v>
      </c>
      <c r="JJ65">
        <v>1985</v>
      </c>
      <c r="JK65">
        <v>1</v>
      </c>
      <c r="JL65">
        <v>24</v>
      </c>
      <c r="JM65">
        <v>11.9</v>
      </c>
      <c r="JN65">
        <v>12.1</v>
      </c>
      <c r="JO65">
        <v>1.12549</v>
      </c>
      <c r="JP65">
        <v>2.61597</v>
      </c>
      <c r="JQ65">
        <v>1.49658</v>
      </c>
      <c r="JR65">
        <v>2.35718</v>
      </c>
      <c r="JS65">
        <v>1.54907</v>
      </c>
      <c r="JT65">
        <v>2.40479</v>
      </c>
      <c r="JU65">
        <v>34.1678</v>
      </c>
      <c r="JV65">
        <v>23.9737</v>
      </c>
      <c r="JW65">
        <v>18</v>
      </c>
      <c r="JX65">
        <v>464.013</v>
      </c>
      <c r="JY65">
        <v>500.808</v>
      </c>
      <c r="JZ65">
        <v>18.6282</v>
      </c>
      <c r="KA65">
        <v>25.16</v>
      </c>
      <c r="KB65">
        <v>29.9996</v>
      </c>
      <c r="KC65">
        <v>25.4807</v>
      </c>
      <c r="KD65">
        <v>25.4992</v>
      </c>
      <c r="KE65">
        <v>22.6465</v>
      </c>
      <c r="KF65">
        <v>23.7108</v>
      </c>
      <c r="KG65">
        <v>22.4302</v>
      </c>
      <c r="KH65">
        <v>18.6411</v>
      </c>
      <c r="KI65">
        <v>420</v>
      </c>
      <c r="KJ65">
        <v>12.8849</v>
      </c>
      <c r="KK65">
        <v>102.345</v>
      </c>
      <c r="KL65">
        <v>93.59910000000001</v>
      </c>
    </row>
    <row r="66" spans="1:298">
      <c r="A66">
        <v>48</v>
      </c>
      <c r="B66">
        <v>1721074716</v>
      </c>
      <c r="C66">
        <v>4328.900000095367</v>
      </c>
      <c r="D66" t="s">
        <v>549</v>
      </c>
      <c r="E66" t="s">
        <v>550</v>
      </c>
      <c r="F66">
        <v>5</v>
      </c>
      <c r="G66" t="s">
        <v>527</v>
      </c>
      <c r="H66" t="s">
        <v>440</v>
      </c>
      <c r="I66" t="s">
        <v>441</v>
      </c>
      <c r="J66">
        <v>1721074713.5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425.4395764263633</v>
      </c>
      <c r="AL66">
        <v>426.6595636363636</v>
      </c>
      <c r="AM66">
        <v>0.0002864345598787217</v>
      </c>
      <c r="AN66">
        <v>66.38712231775108</v>
      </c>
      <c r="AO66">
        <f>(AQ66 - AP66 + DZ66*1E3/(8.314*(EB66+273.15)) * AS66/DY66 * AR66) * DY66/(100*DM66) * 1000/(1000 - AQ66)</f>
        <v>0</v>
      </c>
      <c r="AP66">
        <v>12.8789419430468</v>
      </c>
      <c r="AQ66">
        <v>13.34452484848485</v>
      </c>
      <c r="AR66">
        <v>6.322554950967825E-06</v>
      </c>
      <c r="AS66">
        <v>105.4978106622473</v>
      </c>
      <c r="AT66">
        <v>18</v>
      </c>
      <c r="AU66">
        <v>4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1721074713.5</v>
      </c>
      <c r="DS66">
        <v>420.9574444444444</v>
      </c>
      <c r="DT66">
        <v>419.9768888888889</v>
      </c>
      <c r="DU66">
        <v>13.34188888888889</v>
      </c>
      <c r="DV66">
        <v>12.87893333333333</v>
      </c>
      <c r="DW66">
        <v>417.9705555555556</v>
      </c>
      <c r="DX66">
        <v>13.26514444444445</v>
      </c>
      <c r="DY66">
        <v>500.0102222222222</v>
      </c>
      <c r="DZ66">
        <v>90.33085555555554</v>
      </c>
      <c r="EA66">
        <v>0.09999501111111112</v>
      </c>
      <c r="EB66">
        <v>20.36555555555556</v>
      </c>
      <c r="EC66">
        <v>19.96622222222222</v>
      </c>
      <c r="ED66">
        <v>999.9000000000001</v>
      </c>
      <c r="EE66">
        <v>0</v>
      </c>
      <c r="EF66">
        <v>0</v>
      </c>
      <c r="EG66">
        <v>9994.856666666667</v>
      </c>
      <c r="EH66">
        <v>0</v>
      </c>
      <c r="EI66">
        <v>0.242856</v>
      </c>
      <c r="EJ66">
        <v>0.980662111111111</v>
      </c>
      <c r="EK66">
        <v>426.6497777777778</v>
      </c>
      <c r="EL66">
        <v>425.456</v>
      </c>
      <c r="EM66">
        <v>0.4629788888888889</v>
      </c>
      <c r="EN66">
        <v>419.9768888888889</v>
      </c>
      <c r="EO66">
        <v>12.87893333333333</v>
      </c>
      <c r="EP66">
        <v>1.205184444444444</v>
      </c>
      <c r="EQ66">
        <v>1.163363333333333</v>
      </c>
      <c r="ER66">
        <v>9.66574888888889</v>
      </c>
      <c r="ES66">
        <v>9.140802222222224</v>
      </c>
      <c r="ET66">
        <v>0</v>
      </c>
      <c r="EU66">
        <v>0</v>
      </c>
      <c r="EV66">
        <v>0</v>
      </c>
      <c r="EW66">
        <v>0</v>
      </c>
      <c r="EX66">
        <v>-0.2222222222222225</v>
      </c>
      <c r="EY66">
        <v>0</v>
      </c>
      <c r="EZ66">
        <v>-18.66666666666667</v>
      </c>
      <c r="FA66">
        <v>-0.388888888888889</v>
      </c>
      <c r="FB66">
        <v>34.65955555555556</v>
      </c>
      <c r="FC66">
        <v>41.33311111111111</v>
      </c>
      <c r="FD66">
        <v>37.76377777777778</v>
      </c>
      <c r="FE66">
        <v>41.12466666666666</v>
      </c>
      <c r="FF66">
        <v>35.569</v>
      </c>
      <c r="FG66">
        <v>0</v>
      </c>
      <c r="FH66">
        <v>0</v>
      </c>
      <c r="FI66">
        <v>0</v>
      </c>
      <c r="FJ66">
        <v>1721074710.3</v>
      </c>
      <c r="FK66">
        <v>0</v>
      </c>
      <c r="FL66">
        <v>1.656</v>
      </c>
      <c r="FM66">
        <v>-5.561538874068461</v>
      </c>
      <c r="FN66">
        <v>17.10769262713559</v>
      </c>
      <c r="FO66">
        <v>-20.86</v>
      </c>
      <c r="FP66">
        <v>15</v>
      </c>
      <c r="FQ66">
        <v>1721073998.6</v>
      </c>
      <c r="FR66" t="s">
        <v>528</v>
      </c>
      <c r="FS66">
        <v>1721073998.6</v>
      </c>
      <c r="FT66">
        <v>1721073987.1</v>
      </c>
      <c r="FU66">
        <v>11</v>
      </c>
      <c r="FV66">
        <v>0.839</v>
      </c>
      <c r="FW66">
        <v>0.008999999999999999</v>
      </c>
      <c r="FX66">
        <v>2.984</v>
      </c>
      <c r="FY66">
        <v>0.07000000000000001</v>
      </c>
      <c r="FZ66">
        <v>420</v>
      </c>
      <c r="GA66">
        <v>13</v>
      </c>
      <c r="GB66">
        <v>0.73</v>
      </c>
      <c r="GC66">
        <v>0.22</v>
      </c>
      <c r="GD66">
        <v>0.9515556500000001</v>
      </c>
      <c r="GE66">
        <v>0.1712717448405245</v>
      </c>
      <c r="GF66">
        <v>0.03169256456138411</v>
      </c>
      <c r="GG66">
        <v>1</v>
      </c>
      <c r="GH66">
        <v>0.711764705882353</v>
      </c>
      <c r="GI66">
        <v>10.09320079099086</v>
      </c>
      <c r="GJ66">
        <v>7.612982900973772</v>
      </c>
      <c r="GK66">
        <v>0</v>
      </c>
      <c r="GL66">
        <v>0.4519967749999999</v>
      </c>
      <c r="GM66">
        <v>0.08290564727954795</v>
      </c>
      <c r="GN66">
        <v>0.008158377658847072</v>
      </c>
      <c r="GO66">
        <v>1</v>
      </c>
      <c r="GP66">
        <v>2</v>
      </c>
      <c r="GQ66">
        <v>3</v>
      </c>
      <c r="GR66" t="s">
        <v>445</v>
      </c>
      <c r="GS66">
        <v>3.10043</v>
      </c>
      <c r="GT66">
        <v>2.75789</v>
      </c>
      <c r="GU66">
        <v>0.08822960000000001</v>
      </c>
      <c r="GV66">
        <v>0.0885908</v>
      </c>
      <c r="GW66">
        <v>0.0712795</v>
      </c>
      <c r="GX66">
        <v>0.07026830000000001</v>
      </c>
      <c r="GY66">
        <v>23926.1</v>
      </c>
      <c r="GZ66">
        <v>22151.9</v>
      </c>
      <c r="HA66">
        <v>26795.8</v>
      </c>
      <c r="HB66">
        <v>24518.5</v>
      </c>
      <c r="HC66">
        <v>39853.2</v>
      </c>
      <c r="HD66">
        <v>33733.1</v>
      </c>
      <c r="HE66">
        <v>46820.3</v>
      </c>
      <c r="HF66">
        <v>38824.9</v>
      </c>
      <c r="HG66">
        <v>1.88525</v>
      </c>
      <c r="HH66">
        <v>1.92272</v>
      </c>
      <c r="HI66">
        <v>-0.00617281</v>
      </c>
      <c r="HJ66">
        <v>0</v>
      </c>
      <c r="HK66">
        <v>20.0743</v>
      </c>
      <c r="HL66">
        <v>999.9</v>
      </c>
      <c r="HM66">
        <v>37.3</v>
      </c>
      <c r="HN66">
        <v>30</v>
      </c>
      <c r="HO66">
        <v>17.592</v>
      </c>
      <c r="HP66">
        <v>60.7686</v>
      </c>
      <c r="HQ66">
        <v>25.9776</v>
      </c>
      <c r="HR66">
        <v>1</v>
      </c>
      <c r="HS66">
        <v>-0.168694</v>
      </c>
      <c r="HT66">
        <v>1.61794</v>
      </c>
      <c r="HU66">
        <v>20.2934</v>
      </c>
      <c r="HV66">
        <v>5.22238</v>
      </c>
      <c r="HW66">
        <v>11.9797</v>
      </c>
      <c r="HX66">
        <v>4.96575</v>
      </c>
      <c r="HY66">
        <v>3.27527</v>
      </c>
      <c r="HZ66">
        <v>9999</v>
      </c>
      <c r="IA66">
        <v>9999</v>
      </c>
      <c r="IB66">
        <v>9999</v>
      </c>
      <c r="IC66">
        <v>999.9</v>
      </c>
      <c r="ID66">
        <v>1.86387</v>
      </c>
      <c r="IE66">
        <v>1.86005</v>
      </c>
      <c r="IF66">
        <v>1.85825</v>
      </c>
      <c r="IG66">
        <v>1.85964</v>
      </c>
      <c r="IH66">
        <v>1.85982</v>
      </c>
      <c r="II66">
        <v>1.85826</v>
      </c>
      <c r="IJ66">
        <v>1.85734</v>
      </c>
      <c r="IK66">
        <v>1.85227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2.987</v>
      </c>
      <c r="IZ66">
        <v>0.07679999999999999</v>
      </c>
      <c r="JA66">
        <v>1.505790768016422</v>
      </c>
      <c r="JB66">
        <v>0.003813155420844157</v>
      </c>
      <c r="JC66">
        <v>-7.098369533072291E-07</v>
      </c>
      <c r="JD66">
        <v>1.529655380197888E-10</v>
      </c>
      <c r="JE66">
        <v>-0.01976682981462259</v>
      </c>
      <c r="JF66">
        <v>-0.001787624886692162</v>
      </c>
      <c r="JG66">
        <v>0.0007750091704326288</v>
      </c>
      <c r="JH66">
        <v>-6.915078967803976E-06</v>
      </c>
      <c r="JI66">
        <v>2</v>
      </c>
      <c r="JJ66">
        <v>1985</v>
      </c>
      <c r="JK66">
        <v>1</v>
      </c>
      <c r="JL66">
        <v>24</v>
      </c>
      <c r="JM66">
        <v>12</v>
      </c>
      <c r="JN66">
        <v>12.1</v>
      </c>
      <c r="JO66">
        <v>1.12549</v>
      </c>
      <c r="JP66">
        <v>2.62329</v>
      </c>
      <c r="JQ66">
        <v>1.49658</v>
      </c>
      <c r="JR66">
        <v>2.35718</v>
      </c>
      <c r="JS66">
        <v>1.54907</v>
      </c>
      <c r="JT66">
        <v>2.37671</v>
      </c>
      <c r="JU66">
        <v>34.1905</v>
      </c>
      <c r="JV66">
        <v>23.9737</v>
      </c>
      <c r="JW66">
        <v>18</v>
      </c>
      <c r="JX66">
        <v>463.862</v>
      </c>
      <c r="JY66">
        <v>500.935</v>
      </c>
      <c r="JZ66">
        <v>18.6662</v>
      </c>
      <c r="KA66">
        <v>25.1591</v>
      </c>
      <c r="KB66">
        <v>30.0001</v>
      </c>
      <c r="KC66">
        <v>25.4791</v>
      </c>
      <c r="KD66">
        <v>25.497</v>
      </c>
      <c r="KE66">
        <v>22.6447</v>
      </c>
      <c r="KF66">
        <v>23.7108</v>
      </c>
      <c r="KG66">
        <v>22.4302</v>
      </c>
      <c r="KH66">
        <v>18.6643</v>
      </c>
      <c r="KI66">
        <v>420</v>
      </c>
      <c r="KJ66">
        <v>12.8719</v>
      </c>
      <c r="KK66">
        <v>102.346</v>
      </c>
      <c r="KL66">
        <v>93.59950000000001</v>
      </c>
    </row>
    <row r="67" spans="1:298">
      <c r="A67">
        <v>49</v>
      </c>
      <c r="B67">
        <v>1721076923.1</v>
      </c>
      <c r="C67">
        <v>6536</v>
      </c>
      <c r="D67" t="s">
        <v>551</v>
      </c>
      <c r="E67" t="s">
        <v>552</v>
      </c>
      <c r="F67">
        <v>5</v>
      </c>
      <c r="G67" t="s">
        <v>527</v>
      </c>
      <c r="H67" t="s">
        <v>475</v>
      </c>
      <c r="I67" t="s">
        <v>441</v>
      </c>
      <c r="J67">
        <v>1721076920.1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427.4563395735908</v>
      </c>
      <c r="AL67">
        <v>428.9370606060606</v>
      </c>
      <c r="AM67">
        <v>-0.0001670198640308294</v>
      </c>
      <c r="AN67">
        <v>66.42549596515516</v>
      </c>
      <c r="AO67">
        <f>(AQ67 - AP67 + DZ67*1E3/(8.314*(EB67+273.15)) * AS67/DY67 * AR67) * DY67/(100*DM67) * 1000/(1000 - AQ67)</f>
        <v>0</v>
      </c>
      <c r="AP67">
        <v>17.60625752777893</v>
      </c>
      <c r="AQ67">
        <v>18.22255212121213</v>
      </c>
      <c r="AR67">
        <v>1.337894336596835E-06</v>
      </c>
      <c r="AS67">
        <v>106.2356252922763</v>
      </c>
      <c r="AT67">
        <v>15</v>
      </c>
      <c r="AU67">
        <v>3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1721076920.1</v>
      </c>
      <c r="DS67">
        <v>421.1332727272728</v>
      </c>
      <c r="DT67">
        <v>419.9570909090909</v>
      </c>
      <c r="DU67">
        <v>18.22131818181818</v>
      </c>
      <c r="DV67">
        <v>17.60617272727273</v>
      </c>
      <c r="DW67">
        <v>418.434090909091</v>
      </c>
      <c r="DX67">
        <v>18.06744545454545</v>
      </c>
      <c r="DY67">
        <v>499.9634545454546</v>
      </c>
      <c r="DZ67">
        <v>90.27484545454546</v>
      </c>
      <c r="EA67">
        <v>0.1000359454545455</v>
      </c>
      <c r="EB67">
        <v>25.56076363636364</v>
      </c>
      <c r="EC67">
        <v>25.01130909090909</v>
      </c>
      <c r="ED67">
        <v>999.9</v>
      </c>
      <c r="EE67">
        <v>0</v>
      </c>
      <c r="EF67">
        <v>0</v>
      </c>
      <c r="EG67">
        <v>9989.77090909091</v>
      </c>
      <c r="EH67">
        <v>0</v>
      </c>
      <c r="EI67">
        <v>0.242856</v>
      </c>
      <c r="EJ67">
        <v>1.176155454545454</v>
      </c>
      <c r="EK67">
        <v>428.9493636363636</v>
      </c>
      <c r="EL67">
        <v>427.4832727272727</v>
      </c>
      <c r="EM67">
        <v>0.6151506363636363</v>
      </c>
      <c r="EN67">
        <v>419.9570909090909</v>
      </c>
      <c r="EO67">
        <v>17.60617272727273</v>
      </c>
      <c r="EP67">
        <v>1.644928181818182</v>
      </c>
      <c r="EQ67">
        <v>1.589393636363636</v>
      </c>
      <c r="ER67">
        <v>14.38625454545454</v>
      </c>
      <c r="ES67">
        <v>13.85634545454545</v>
      </c>
      <c r="ET67">
        <v>0</v>
      </c>
      <c r="EU67">
        <v>0</v>
      </c>
      <c r="EV67">
        <v>0</v>
      </c>
      <c r="EW67">
        <v>0</v>
      </c>
      <c r="EX67">
        <v>-4.118181818181818</v>
      </c>
      <c r="EY67">
        <v>0</v>
      </c>
      <c r="EZ67">
        <v>-5.600000000000001</v>
      </c>
      <c r="FA67">
        <v>1.227272727272727</v>
      </c>
      <c r="FB67">
        <v>35.4089090909091</v>
      </c>
      <c r="FC67">
        <v>41.49381818181818</v>
      </c>
      <c r="FD67">
        <v>38.23854545454546</v>
      </c>
      <c r="FE67">
        <v>41.585</v>
      </c>
      <c r="FF67">
        <v>36.44863636363637</v>
      </c>
      <c r="FG67">
        <v>0</v>
      </c>
      <c r="FH67">
        <v>0</v>
      </c>
      <c r="FI67">
        <v>0</v>
      </c>
      <c r="FJ67">
        <v>1721076917.7</v>
      </c>
      <c r="FK67">
        <v>0</v>
      </c>
      <c r="FL67">
        <v>-3.899999999999999</v>
      </c>
      <c r="FM67">
        <v>6.940171169677932</v>
      </c>
      <c r="FN67">
        <v>22.06153830543516</v>
      </c>
      <c r="FO67">
        <v>-9.757692307692306</v>
      </c>
      <c r="FP67">
        <v>15</v>
      </c>
      <c r="FQ67">
        <v>1721076263.6</v>
      </c>
      <c r="FR67" t="s">
        <v>553</v>
      </c>
      <c r="FS67">
        <v>1721076261.6</v>
      </c>
      <c r="FT67">
        <v>1721076263.6</v>
      </c>
      <c r="FU67">
        <v>12</v>
      </c>
      <c r="FV67">
        <v>-0.289</v>
      </c>
      <c r="FW67">
        <v>-0.006</v>
      </c>
      <c r="FX67">
        <v>2.695</v>
      </c>
      <c r="FY67">
        <v>0.142</v>
      </c>
      <c r="FZ67">
        <v>420</v>
      </c>
      <c r="GA67">
        <v>18</v>
      </c>
      <c r="GB67">
        <v>0.29</v>
      </c>
      <c r="GC67">
        <v>0.17</v>
      </c>
      <c r="GD67">
        <v>1.150901</v>
      </c>
      <c r="GE67">
        <v>0.170560975609754</v>
      </c>
      <c r="GF67">
        <v>0.03673008071050212</v>
      </c>
      <c r="GG67">
        <v>1</v>
      </c>
      <c r="GH67">
        <v>-3.388235294117647</v>
      </c>
      <c r="GI67">
        <v>-14.56684489410108</v>
      </c>
      <c r="GJ67">
        <v>6.686103442121901</v>
      </c>
      <c r="GK67">
        <v>0</v>
      </c>
      <c r="GL67">
        <v>0.6136743</v>
      </c>
      <c r="GM67">
        <v>0.004006559099436785</v>
      </c>
      <c r="GN67">
        <v>0.001336722226193608</v>
      </c>
      <c r="GO67">
        <v>1</v>
      </c>
      <c r="GP67">
        <v>2</v>
      </c>
      <c r="GQ67">
        <v>3</v>
      </c>
      <c r="GR67" t="s">
        <v>445</v>
      </c>
      <c r="GS67">
        <v>3.10143</v>
      </c>
      <c r="GT67">
        <v>2.75805</v>
      </c>
      <c r="GU67">
        <v>0.0882507</v>
      </c>
      <c r="GV67">
        <v>0.08853519999999999</v>
      </c>
      <c r="GW67">
        <v>0.0894254</v>
      </c>
      <c r="GX67">
        <v>0.0882758</v>
      </c>
      <c r="GY67">
        <v>23916.5</v>
      </c>
      <c r="GZ67">
        <v>22142.9</v>
      </c>
      <c r="HA67">
        <v>26785.9</v>
      </c>
      <c r="HB67">
        <v>24507.5</v>
      </c>
      <c r="HC67">
        <v>39051.2</v>
      </c>
      <c r="HD67">
        <v>33056.9</v>
      </c>
      <c r="HE67">
        <v>46804</v>
      </c>
      <c r="HF67">
        <v>38804.5</v>
      </c>
      <c r="HG67">
        <v>1.8882</v>
      </c>
      <c r="HH67">
        <v>1.92925</v>
      </c>
      <c r="HI67">
        <v>0.0597984</v>
      </c>
      <c r="HJ67">
        <v>0</v>
      </c>
      <c r="HK67">
        <v>24.033</v>
      </c>
      <c r="HL67">
        <v>999.9</v>
      </c>
      <c r="HM67">
        <v>44.9</v>
      </c>
      <c r="HN67">
        <v>29.8</v>
      </c>
      <c r="HO67">
        <v>20.9453</v>
      </c>
      <c r="HP67">
        <v>61.3461</v>
      </c>
      <c r="HQ67">
        <v>25.9135</v>
      </c>
      <c r="HR67">
        <v>1</v>
      </c>
      <c r="HS67">
        <v>-0.154647</v>
      </c>
      <c r="HT67">
        <v>-0.49649</v>
      </c>
      <c r="HU67">
        <v>20.3004</v>
      </c>
      <c r="HV67">
        <v>5.22268</v>
      </c>
      <c r="HW67">
        <v>11.9793</v>
      </c>
      <c r="HX67">
        <v>4.96575</v>
      </c>
      <c r="HY67">
        <v>3.27508</v>
      </c>
      <c r="HZ67">
        <v>9999</v>
      </c>
      <c r="IA67">
        <v>9999</v>
      </c>
      <c r="IB67">
        <v>9999</v>
      </c>
      <c r="IC67">
        <v>999.9</v>
      </c>
      <c r="ID67">
        <v>1.86387</v>
      </c>
      <c r="IE67">
        <v>1.86001</v>
      </c>
      <c r="IF67">
        <v>1.85823</v>
      </c>
      <c r="IG67">
        <v>1.85962</v>
      </c>
      <c r="IH67">
        <v>1.85984</v>
      </c>
      <c r="II67">
        <v>1.85825</v>
      </c>
      <c r="IJ67">
        <v>1.85734</v>
      </c>
      <c r="IK67">
        <v>1.8523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2.699</v>
      </c>
      <c r="IZ67">
        <v>0.1539</v>
      </c>
      <c r="JA67">
        <v>1.216820292544623</v>
      </c>
      <c r="JB67">
        <v>0.003813155420844157</v>
      </c>
      <c r="JC67">
        <v>-7.098369533072291E-07</v>
      </c>
      <c r="JD67">
        <v>1.529655380197888E-10</v>
      </c>
      <c r="JE67">
        <v>-0.02602400020990758</v>
      </c>
      <c r="JF67">
        <v>-0.001787624886692162</v>
      </c>
      <c r="JG67">
        <v>0.0007750091704326288</v>
      </c>
      <c r="JH67">
        <v>-6.915078967803976E-06</v>
      </c>
      <c r="JI67">
        <v>2</v>
      </c>
      <c r="JJ67">
        <v>1985</v>
      </c>
      <c r="JK67">
        <v>1</v>
      </c>
      <c r="JL67">
        <v>24</v>
      </c>
      <c r="JM67">
        <v>11</v>
      </c>
      <c r="JN67">
        <v>11</v>
      </c>
      <c r="JO67">
        <v>1.13037</v>
      </c>
      <c r="JP67">
        <v>2.62939</v>
      </c>
      <c r="JQ67">
        <v>1.49658</v>
      </c>
      <c r="JR67">
        <v>2.36084</v>
      </c>
      <c r="JS67">
        <v>1.54907</v>
      </c>
      <c r="JT67">
        <v>2.41455</v>
      </c>
      <c r="JU67">
        <v>34.1678</v>
      </c>
      <c r="JV67">
        <v>23.9912</v>
      </c>
      <c r="JW67">
        <v>18</v>
      </c>
      <c r="JX67">
        <v>466.85</v>
      </c>
      <c r="JY67">
        <v>506.653</v>
      </c>
      <c r="JZ67">
        <v>25.1193</v>
      </c>
      <c r="KA67">
        <v>25.4112</v>
      </c>
      <c r="KB67">
        <v>30</v>
      </c>
      <c r="KC67">
        <v>25.6552</v>
      </c>
      <c r="KD67">
        <v>25.6525</v>
      </c>
      <c r="KE67">
        <v>22.7365</v>
      </c>
      <c r="KF67">
        <v>17.3894</v>
      </c>
      <c r="KG67">
        <v>49.6028</v>
      </c>
      <c r="KH67">
        <v>25.1102</v>
      </c>
      <c r="KI67">
        <v>420</v>
      </c>
      <c r="KJ67">
        <v>17.6275</v>
      </c>
      <c r="KK67">
        <v>102.309</v>
      </c>
      <c r="KL67">
        <v>93.5531</v>
      </c>
    </row>
    <row r="68" spans="1:298">
      <c r="A68">
        <v>50</v>
      </c>
      <c r="B68">
        <v>1721076928.1</v>
      </c>
      <c r="C68">
        <v>6541</v>
      </c>
      <c r="D68" t="s">
        <v>554</v>
      </c>
      <c r="E68" t="s">
        <v>555</v>
      </c>
      <c r="F68">
        <v>5</v>
      </c>
      <c r="G68" t="s">
        <v>527</v>
      </c>
      <c r="H68" t="s">
        <v>475</v>
      </c>
      <c r="I68" t="s">
        <v>441</v>
      </c>
      <c r="J68">
        <v>1721076925.6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427.5193005124574</v>
      </c>
      <c r="AL68">
        <v>428.974315151515</v>
      </c>
      <c r="AM68">
        <v>0.000390231044518852</v>
      </c>
      <c r="AN68">
        <v>66.42549596515516</v>
      </c>
      <c r="AO68">
        <f>(AQ68 - AP68 + DZ68*1E3/(8.314*(EB68+273.15)) * AS68/DY68 * AR68) * DY68/(100*DM68) * 1000/(1000 - AQ68)</f>
        <v>0</v>
      </c>
      <c r="AP68">
        <v>17.60789673250746</v>
      </c>
      <c r="AQ68">
        <v>18.22309818181819</v>
      </c>
      <c r="AR68">
        <v>-1.363844920880313E-07</v>
      </c>
      <c r="AS68">
        <v>106.2356252922763</v>
      </c>
      <c r="AT68">
        <v>15</v>
      </c>
      <c r="AU68">
        <v>3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1721076925.6</v>
      </c>
      <c r="DS68">
        <v>421.131</v>
      </c>
      <c r="DT68">
        <v>420.0002222222222</v>
      </c>
      <c r="DU68">
        <v>18.22253333333333</v>
      </c>
      <c r="DV68">
        <v>17.60786666666667</v>
      </c>
      <c r="DW68">
        <v>418.4316666666667</v>
      </c>
      <c r="DX68">
        <v>18.06862222222222</v>
      </c>
      <c r="DY68">
        <v>500.0484444444444</v>
      </c>
      <c r="DZ68">
        <v>90.27575555555556</v>
      </c>
      <c r="EA68">
        <v>0.1000603444444444</v>
      </c>
      <c r="EB68">
        <v>25.56035555555556</v>
      </c>
      <c r="EC68">
        <v>25.01135555555556</v>
      </c>
      <c r="ED68">
        <v>999.9000000000001</v>
      </c>
      <c r="EE68">
        <v>0</v>
      </c>
      <c r="EF68">
        <v>0</v>
      </c>
      <c r="EG68">
        <v>10000.82555555556</v>
      </c>
      <c r="EH68">
        <v>0</v>
      </c>
      <c r="EI68">
        <v>0.242856</v>
      </c>
      <c r="EJ68">
        <v>1.130598888888889</v>
      </c>
      <c r="EK68">
        <v>428.9475555555555</v>
      </c>
      <c r="EL68">
        <v>427.5282222222222</v>
      </c>
      <c r="EM68">
        <v>0.6146447777777778</v>
      </c>
      <c r="EN68">
        <v>420.0002222222222</v>
      </c>
      <c r="EO68">
        <v>17.60786666666667</v>
      </c>
      <c r="EP68">
        <v>1.645053333333333</v>
      </c>
      <c r="EQ68">
        <v>1.589562222222223</v>
      </c>
      <c r="ER68">
        <v>14.3874</v>
      </c>
      <c r="ES68">
        <v>13.85801111111111</v>
      </c>
      <c r="ET68">
        <v>0</v>
      </c>
      <c r="EU68">
        <v>0</v>
      </c>
      <c r="EV68">
        <v>0</v>
      </c>
      <c r="EW68">
        <v>0</v>
      </c>
      <c r="EX68">
        <v>-0.05555555555555561</v>
      </c>
      <c r="EY68">
        <v>0</v>
      </c>
      <c r="EZ68">
        <v>-15.6</v>
      </c>
      <c r="FA68">
        <v>-0.3333333333333333</v>
      </c>
      <c r="FB68">
        <v>35.41655555555556</v>
      </c>
      <c r="FC68">
        <v>41.52755555555555</v>
      </c>
      <c r="FD68">
        <v>38.27044444444444</v>
      </c>
      <c r="FE68">
        <v>41.618</v>
      </c>
      <c r="FF68">
        <v>36.56222222222222</v>
      </c>
      <c r="FG68">
        <v>0</v>
      </c>
      <c r="FH68">
        <v>0</v>
      </c>
      <c r="FI68">
        <v>0</v>
      </c>
      <c r="FJ68">
        <v>1721076922.5</v>
      </c>
      <c r="FK68">
        <v>0</v>
      </c>
      <c r="FL68">
        <v>-2.31923076923077</v>
      </c>
      <c r="FM68">
        <v>30.13675207932311</v>
      </c>
      <c r="FN68">
        <v>-30.8136752696087</v>
      </c>
      <c r="FO68">
        <v>-11.96538461538461</v>
      </c>
      <c r="FP68">
        <v>15</v>
      </c>
      <c r="FQ68">
        <v>1721076263.6</v>
      </c>
      <c r="FR68" t="s">
        <v>553</v>
      </c>
      <c r="FS68">
        <v>1721076261.6</v>
      </c>
      <c r="FT68">
        <v>1721076263.6</v>
      </c>
      <c r="FU68">
        <v>12</v>
      </c>
      <c r="FV68">
        <v>-0.289</v>
      </c>
      <c r="FW68">
        <v>-0.006</v>
      </c>
      <c r="FX68">
        <v>2.695</v>
      </c>
      <c r="FY68">
        <v>0.142</v>
      </c>
      <c r="FZ68">
        <v>420</v>
      </c>
      <c r="GA68">
        <v>18</v>
      </c>
      <c r="GB68">
        <v>0.29</v>
      </c>
      <c r="GC68">
        <v>0.17</v>
      </c>
      <c r="GD68">
        <v>1.152381219512195</v>
      </c>
      <c r="GE68">
        <v>-0.02006048780487581</v>
      </c>
      <c r="GF68">
        <v>0.03596075599432695</v>
      </c>
      <c r="GG68">
        <v>1</v>
      </c>
      <c r="GH68">
        <v>-2.932352941176471</v>
      </c>
      <c r="GI68">
        <v>14.22307109309141</v>
      </c>
      <c r="GJ68">
        <v>6.502746957484935</v>
      </c>
      <c r="GK68">
        <v>0</v>
      </c>
      <c r="GL68">
        <v>0.6138333414634146</v>
      </c>
      <c r="GM68">
        <v>0.01103586062717878</v>
      </c>
      <c r="GN68">
        <v>0.001609698829727823</v>
      </c>
      <c r="GO68">
        <v>1</v>
      </c>
      <c r="GP68">
        <v>2</v>
      </c>
      <c r="GQ68">
        <v>3</v>
      </c>
      <c r="GR68" t="s">
        <v>445</v>
      </c>
      <c r="GS68">
        <v>3.10153</v>
      </c>
      <c r="GT68">
        <v>2.75812</v>
      </c>
      <c r="GU68">
        <v>0.0882589</v>
      </c>
      <c r="GV68">
        <v>0.0885502</v>
      </c>
      <c r="GW68">
        <v>0.08942460000000001</v>
      </c>
      <c r="GX68">
        <v>0.088292</v>
      </c>
      <c r="GY68">
        <v>23916.2</v>
      </c>
      <c r="GZ68">
        <v>22142.6</v>
      </c>
      <c r="HA68">
        <v>26785.8</v>
      </c>
      <c r="HB68">
        <v>24507.7</v>
      </c>
      <c r="HC68">
        <v>39051</v>
      </c>
      <c r="HD68">
        <v>33056.5</v>
      </c>
      <c r="HE68">
        <v>46803.8</v>
      </c>
      <c r="HF68">
        <v>38804.6</v>
      </c>
      <c r="HG68">
        <v>1.88868</v>
      </c>
      <c r="HH68">
        <v>1.92918</v>
      </c>
      <c r="HI68">
        <v>0.0589304</v>
      </c>
      <c r="HJ68">
        <v>0</v>
      </c>
      <c r="HK68">
        <v>24.0368</v>
      </c>
      <c r="HL68">
        <v>999.9</v>
      </c>
      <c r="HM68">
        <v>44.9</v>
      </c>
      <c r="HN68">
        <v>29.8</v>
      </c>
      <c r="HO68">
        <v>20.9485</v>
      </c>
      <c r="HP68">
        <v>61.0861</v>
      </c>
      <c r="HQ68">
        <v>25.7893</v>
      </c>
      <c r="HR68">
        <v>1</v>
      </c>
      <c r="HS68">
        <v>-0.154586</v>
      </c>
      <c r="HT68">
        <v>-0.487228</v>
      </c>
      <c r="HU68">
        <v>20.3004</v>
      </c>
      <c r="HV68">
        <v>5.22253</v>
      </c>
      <c r="HW68">
        <v>11.9791</v>
      </c>
      <c r="HX68">
        <v>4.9658</v>
      </c>
      <c r="HY68">
        <v>3.2751</v>
      </c>
      <c r="HZ68">
        <v>9999</v>
      </c>
      <c r="IA68">
        <v>9999</v>
      </c>
      <c r="IB68">
        <v>9999</v>
      </c>
      <c r="IC68">
        <v>999.9</v>
      </c>
      <c r="ID68">
        <v>1.86387</v>
      </c>
      <c r="IE68">
        <v>1.86005</v>
      </c>
      <c r="IF68">
        <v>1.85826</v>
      </c>
      <c r="IG68">
        <v>1.85965</v>
      </c>
      <c r="IH68">
        <v>1.85985</v>
      </c>
      <c r="II68">
        <v>1.8583</v>
      </c>
      <c r="IJ68">
        <v>1.85737</v>
      </c>
      <c r="IK68">
        <v>1.85232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2.699</v>
      </c>
      <c r="IZ68">
        <v>0.1539</v>
      </c>
      <c r="JA68">
        <v>1.216820292544623</v>
      </c>
      <c r="JB68">
        <v>0.003813155420844157</v>
      </c>
      <c r="JC68">
        <v>-7.098369533072291E-07</v>
      </c>
      <c r="JD68">
        <v>1.529655380197888E-10</v>
      </c>
      <c r="JE68">
        <v>-0.02602400020990758</v>
      </c>
      <c r="JF68">
        <v>-0.001787624886692162</v>
      </c>
      <c r="JG68">
        <v>0.0007750091704326288</v>
      </c>
      <c r="JH68">
        <v>-6.915078967803976E-06</v>
      </c>
      <c r="JI68">
        <v>2</v>
      </c>
      <c r="JJ68">
        <v>1985</v>
      </c>
      <c r="JK68">
        <v>1</v>
      </c>
      <c r="JL68">
        <v>24</v>
      </c>
      <c r="JM68">
        <v>11.1</v>
      </c>
      <c r="JN68">
        <v>11.1</v>
      </c>
      <c r="JO68">
        <v>1.13037</v>
      </c>
      <c r="JP68">
        <v>2.62573</v>
      </c>
      <c r="JQ68">
        <v>1.49658</v>
      </c>
      <c r="JR68">
        <v>2.36206</v>
      </c>
      <c r="JS68">
        <v>1.54907</v>
      </c>
      <c r="JT68">
        <v>2.44629</v>
      </c>
      <c r="JU68">
        <v>34.1678</v>
      </c>
      <c r="JV68">
        <v>23.9912</v>
      </c>
      <c r="JW68">
        <v>18</v>
      </c>
      <c r="JX68">
        <v>467.097</v>
      </c>
      <c r="JY68">
        <v>506.603</v>
      </c>
      <c r="JZ68">
        <v>25.1064</v>
      </c>
      <c r="KA68">
        <v>25.411</v>
      </c>
      <c r="KB68">
        <v>30.0001</v>
      </c>
      <c r="KC68">
        <v>25.653</v>
      </c>
      <c r="KD68">
        <v>25.6525</v>
      </c>
      <c r="KE68">
        <v>22.7352</v>
      </c>
      <c r="KF68">
        <v>17.3894</v>
      </c>
      <c r="KG68">
        <v>49.6028</v>
      </c>
      <c r="KH68">
        <v>25.0971</v>
      </c>
      <c r="KI68">
        <v>420</v>
      </c>
      <c r="KJ68">
        <v>17.6275</v>
      </c>
      <c r="KK68">
        <v>102.309</v>
      </c>
      <c r="KL68">
        <v>93.5535</v>
      </c>
    </row>
    <row r="69" spans="1:298">
      <c r="A69">
        <v>51</v>
      </c>
      <c r="B69">
        <v>1721076933.1</v>
      </c>
      <c r="C69">
        <v>6546</v>
      </c>
      <c r="D69" t="s">
        <v>556</v>
      </c>
      <c r="E69" t="s">
        <v>557</v>
      </c>
      <c r="F69">
        <v>5</v>
      </c>
      <c r="G69" t="s">
        <v>527</v>
      </c>
      <c r="H69" t="s">
        <v>475</v>
      </c>
      <c r="I69" t="s">
        <v>441</v>
      </c>
      <c r="J69">
        <v>1721076930.3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427.5616628509492</v>
      </c>
      <c r="AL69">
        <v>428.9942787878788</v>
      </c>
      <c r="AM69">
        <v>0.0001555348433059959</v>
      </c>
      <c r="AN69">
        <v>66.42549596515516</v>
      </c>
      <c r="AO69">
        <f>(AQ69 - AP69 + DZ69*1E3/(8.314*(EB69+273.15)) * AS69/DY69 * AR69) * DY69/(100*DM69) * 1000/(1000 - AQ69)</f>
        <v>0</v>
      </c>
      <c r="AP69">
        <v>17.61054708304253</v>
      </c>
      <c r="AQ69">
        <v>18.22455515151514</v>
      </c>
      <c r="AR69">
        <v>6.882356791214876E-07</v>
      </c>
      <c r="AS69">
        <v>106.2356252922763</v>
      </c>
      <c r="AT69">
        <v>15</v>
      </c>
      <c r="AU69">
        <v>3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1721076930.3</v>
      </c>
      <c r="DS69">
        <v>421.1594</v>
      </c>
      <c r="DT69">
        <v>420.0132</v>
      </c>
      <c r="DU69">
        <v>18.2238</v>
      </c>
      <c r="DV69">
        <v>17.61049</v>
      </c>
      <c r="DW69">
        <v>418.4598</v>
      </c>
      <c r="DX69">
        <v>18.06987</v>
      </c>
      <c r="DY69">
        <v>500.0278999999999</v>
      </c>
      <c r="DZ69">
        <v>90.27330000000001</v>
      </c>
      <c r="EA69">
        <v>0.10015527</v>
      </c>
      <c r="EB69">
        <v>25.56027</v>
      </c>
      <c r="EC69">
        <v>25.00995</v>
      </c>
      <c r="ED69">
        <v>999.9</v>
      </c>
      <c r="EE69">
        <v>0</v>
      </c>
      <c r="EF69">
        <v>0</v>
      </c>
      <c r="EG69">
        <v>9983.494999999999</v>
      </c>
      <c r="EH69">
        <v>0</v>
      </c>
      <c r="EI69">
        <v>0.242856</v>
      </c>
      <c r="EJ69">
        <v>1.145968</v>
      </c>
      <c r="EK69">
        <v>428.9768</v>
      </c>
      <c r="EL69">
        <v>427.5425</v>
      </c>
      <c r="EM69">
        <v>0.6133070999999999</v>
      </c>
      <c r="EN69">
        <v>420.0132</v>
      </c>
      <c r="EO69">
        <v>17.61049</v>
      </c>
      <c r="EP69">
        <v>1.645124</v>
      </c>
      <c r="EQ69">
        <v>1.589757</v>
      </c>
      <c r="ER69">
        <v>14.38808</v>
      </c>
      <c r="ES69">
        <v>13.85987</v>
      </c>
      <c r="ET69">
        <v>0</v>
      </c>
      <c r="EU69">
        <v>0</v>
      </c>
      <c r="EV69">
        <v>0</v>
      </c>
      <c r="EW69">
        <v>0</v>
      </c>
      <c r="EX69">
        <v>-2.34</v>
      </c>
      <c r="EY69">
        <v>0</v>
      </c>
      <c r="EZ69">
        <v>-16.42</v>
      </c>
      <c r="FA69">
        <v>-0.39</v>
      </c>
      <c r="FB69">
        <v>35.4123</v>
      </c>
      <c r="FC69">
        <v>41.531</v>
      </c>
      <c r="FD69">
        <v>38.1746</v>
      </c>
      <c r="FE69">
        <v>41.656</v>
      </c>
      <c r="FF69">
        <v>36.4997</v>
      </c>
      <c r="FG69">
        <v>0</v>
      </c>
      <c r="FH69">
        <v>0</v>
      </c>
      <c r="FI69">
        <v>0</v>
      </c>
      <c r="FJ69">
        <v>1721076927.9</v>
      </c>
      <c r="FK69">
        <v>0</v>
      </c>
      <c r="FL69">
        <v>-1.284</v>
      </c>
      <c r="FM69">
        <v>14.51538487056772</v>
      </c>
      <c r="FN69">
        <v>-65.9538464107457</v>
      </c>
      <c r="FO69">
        <v>-13.992</v>
      </c>
      <c r="FP69">
        <v>15</v>
      </c>
      <c r="FQ69">
        <v>1721076263.6</v>
      </c>
      <c r="FR69" t="s">
        <v>553</v>
      </c>
      <c r="FS69">
        <v>1721076261.6</v>
      </c>
      <c r="FT69">
        <v>1721076263.6</v>
      </c>
      <c r="FU69">
        <v>12</v>
      </c>
      <c r="FV69">
        <v>-0.289</v>
      </c>
      <c r="FW69">
        <v>-0.006</v>
      </c>
      <c r="FX69">
        <v>2.695</v>
      </c>
      <c r="FY69">
        <v>0.142</v>
      </c>
      <c r="FZ69">
        <v>420</v>
      </c>
      <c r="GA69">
        <v>18</v>
      </c>
      <c r="GB69">
        <v>0.29</v>
      </c>
      <c r="GC69">
        <v>0.17</v>
      </c>
      <c r="GD69">
        <v>1.14969575</v>
      </c>
      <c r="GE69">
        <v>-0.08032333958724303</v>
      </c>
      <c r="GF69">
        <v>0.03640034902906152</v>
      </c>
      <c r="GG69">
        <v>1</v>
      </c>
      <c r="GH69">
        <v>-2.355882352941176</v>
      </c>
      <c r="GI69">
        <v>15.00840337690842</v>
      </c>
      <c r="GJ69">
        <v>6.365956846727321</v>
      </c>
      <c r="GK69">
        <v>0</v>
      </c>
      <c r="GL69">
        <v>0.614107425</v>
      </c>
      <c r="GM69">
        <v>0.0004846041275774737</v>
      </c>
      <c r="GN69">
        <v>0.00138746915078318</v>
      </c>
      <c r="GO69">
        <v>1</v>
      </c>
      <c r="GP69">
        <v>2</v>
      </c>
      <c r="GQ69">
        <v>3</v>
      </c>
      <c r="GR69" t="s">
        <v>445</v>
      </c>
      <c r="GS69">
        <v>3.10154</v>
      </c>
      <c r="GT69">
        <v>2.75803</v>
      </c>
      <c r="GU69">
        <v>0.08826349999999999</v>
      </c>
      <c r="GV69">
        <v>0.0885291</v>
      </c>
      <c r="GW69">
        <v>0.0894296</v>
      </c>
      <c r="GX69">
        <v>0.0882896</v>
      </c>
      <c r="GY69">
        <v>23916</v>
      </c>
      <c r="GZ69">
        <v>22142.9</v>
      </c>
      <c r="HA69">
        <v>26785.9</v>
      </c>
      <c r="HB69">
        <v>24507.4</v>
      </c>
      <c r="HC69">
        <v>39050.9</v>
      </c>
      <c r="HD69">
        <v>33056.3</v>
      </c>
      <c r="HE69">
        <v>46803.9</v>
      </c>
      <c r="HF69">
        <v>38804.4</v>
      </c>
      <c r="HG69">
        <v>1.88857</v>
      </c>
      <c r="HH69">
        <v>1.92908</v>
      </c>
      <c r="HI69">
        <v>0.0591241</v>
      </c>
      <c r="HJ69">
        <v>0</v>
      </c>
      <c r="HK69">
        <v>24.0409</v>
      </c>
      <c r="HL69">
        <v>999.9</v>
      </c>
      <c r="HM69">
        <v>44.9</v>
      </c>
      <c r="HN69">
        <v>29.8</v>
      </c>
      <c r="HO69">
        <v>20.9498</v>
      </c>
      <c r="HP69">
        <v>61.5461</v>
      </c>
      <c r="HQ69">
        <v>25.653</v>
      </c>
      <c r="HR69">
        <v>1</v>
      </c>
      <c r="HS69">
        <v>-0.154627</v>
      </c>
      <c r="HT69">
        <v>-0.487922</v>
      </c>
      <c r="HU69">
        <v>20.3004</v>
      </c>
      <c r="HV69">
        <v>5.22253</v>
      </c>
      <c r="HW69">
        <v>11.9794</v>
      </c>
      <c r="HX69">
        <v>4.96575</v>
      </c>
      <c r="HY69">
        <v>3.27523</v>
      </c>
      <c r="HZ69">
        <v>9999</v>
      </c>
      <c r="IA69">
        <v>9999</v>
      </c>
      <c r="IB69">
        <v>9999</v>
      </c>
      <c r="IC69">
        <v>999.9</v>
      </c>
      <c r="ID69">
        <v>1.86387</v>
      </c>
      <c r="IE69">
        <v>1.86005</v>
      </c>
      <c r="IF69">
        <v>1.85824</v>
      </c>
      <c r="IG69">
        <v>1.85965</v>
      </c>
      <c r="IH69">
        <v>1.8598</v>
      </c>
      <c r="II69">
        <v>1.85829</v>
      </c>
      <c r="IJ69">
        <v>1.85734</v>
      </c>
      <c r="IK69">
        <v>1.85231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2.7</v>
      </c>
      <c r="IZ69">
        <v>0.1539</v>
      </c>
      <c r="JA69">
        <v>1.216820292544623</v>
      </c>
      <c r="JB69">
        <v>0.003813155420844157</v>
      </c>
      <c r="JC69">
        <v>-7.098369533072291E-07</v>
      </c>
      <c r="JD69">
        <v>1.529655380197888E-10</v>
      </c>
      <c r="JE69">
        <v>-0.02602400020990758</v>
      </c>
      <c r="JF69">
        <v>-0.001787624886692162</v>
      </c>
      <c r="JG69">
        <v>0.0007750091704326288</v>
      </c>
      <c r="JH69">
        <v>-6.915078967803976E-06</v>
      </c>
      <c r="JI69">
        <v>2</v>
      </c>
      <c r="JJ69">
        <v>1985</v>
      </c>
      <c r="JK69">
        <v>1</v>
      </c>
      <c r="JL69">
        <v>24</v>
      </c>
      <c r="JM69">
        <v>11.2</v>
      </c>
      <c r="JN69">
        <v>11.2</v>
      </c>
      <c r="JO69">
        <v>1.13159</v>
      </c>
      <c r="JP69">
        <v>2.62085</v>
      </c>
      <c r="JQ69">
        <v>1.49658</v>
      </c>
      <c r="JR69">
        <v>2.36206</v>
      </c>
      <c r="JS69">
        <v>1.54907</v>
      </c>
      <c r="JT69">
        <v>2.47437</v>
      </c>
      <c r="JU69">
        <v>34.1678</v>
      </c>
      <c r="JV69">
        <v>23.9999</v>
      </c>
      <c r="JW69">
        <v>18</v>
      </c>
      <c r="JX69">
        <v>467.041</v>
      </c>
      <c r="JY69">
        <v>506.537</v>
      </c>
      <c r="JZ69">
        <v>25.0938</v>
      </c>
      <c r="KA69">
        <v>25.411</v>
      </c>
      <c r="KB69">
        <v>30.0001</v>
      </c>
      <c r="KC69">
        <v>25.653</v>
      </c>
      <c r="KD69">
        <v>25.6525</v>
      </c>
      <c r="KE69">
        <v>22.7382</v>
      </c>
      <c r="KF69">
        <v>17.3894</v>
      </c>
      <c r="KG69">
        <v>49.6028</v>
      </c>
      <c r="KH69">
        <v>25.0892</v>
      </c>
      <c r="KI69">
        <v>420</v>
      </c>
      <c r="KJ69">
        <v>17.6275</v>
      </c>
      <c r="KK69">
        <v>102.309</v>
      </c>
      <c r="KL69">
        <v>93.5527</v>
      </c>
    </row>
    <row r="70" spans="1:298">
      <c r="A70">
        <v>52</v>
      </c>
      <c r="B70">
        <v>1721076938.1</v>
      </c>
      <c r="C70">
        <v>6551</v>
      </c>
      <c r="D70" t="s">
        <v>558</v>
      </c>
      <c r="E70" t="s">
        <v>559</v>
      </c>
      <c r="F70">
        <v>5</v>
      </c>
      <c r="G70" t="s">
        <v>527</v>
      </c>
      <c r="H70" t="s">
        <v>475</v>
      </c>
      <c r="I70" t="s">
        <v>441</v>
      </c>
      <c r="J70">
        <v>1721076935.6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427.4560858933499</v>
      </c>
      <c r="AL70">
        <v>428.9320242424244</v>
      </c>
      <c r="AM70">
        <v>-0.02181603578442545</v>
      </c>
      <c r="AN70">
        <v>66.42549596515516</v>
      </c>
      <c r="AO70">
        <f>(AQ70 - AP70 + DZ70*1E3/(8.314*(EB70+273.15)) * AS70/DY70 * AR70) * DY70/(100*DM70) * 1000/(1000 - AQ70)</f>
        <v>0</v>
      </c>
      <c r="AP70">
        <v>17.6097936415724</v>
      </c>
      <c r="AQ70">
        <v>18.22352484848485</v>
      </c>
      <c r="AR70">
        <v>-8.862897219616723E-07</v>
      </c>
      <c r="AS70">
        <v>106.2356252922763</v>
      </c>
      <c r="AT70">
        <v>15</v>
      </c>
      <c r="AU70">
        <v>3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1721076935.6</v>
      </c>
      <c r="DS70">
        <v>421.1767777777778</v>
      </c>
      <c r="DT70">
        <v>419.9746666666667</v>
      </c>
      <c r="DU70">
        <v>18.2244</v>
      </c>
      <c r="DV70">
        <v>17.6098</v>
      </c>
      <c r="DW70">
        <v>418.4773333333333</v>
      </c>
      <c r="DX70">
        <v>18.07044444444445</v>
      </c>
      <c r="DY70">
        <v>499.9544444444443</v>
      </c>
      <c r="DZ70">
        <v>90.27381111111112</v>
      </c>
      <c r="EA70">
        <v>0.0997878888888889</v>
      </c>
      <c r="EB70">
        <v>25.55914444444445</v>
      </c>
      <c r="EC70">
        <v>25.01318888888889</v>
      </c>
      <c r="ED70">
        <v>999.9000000000001</v>
      </c>
      <c r="EE70">
        <v>0</v>
      </c>
      <c r="EF70">
        <v>0</v>
      </c>
      <c r="EG70">
        <v>10007.64444444445</v>
      </c>
      <c r="EH70">
        <v>0</v>
      </c>
      <c r="EI70">
        <v>0.242856</v>
      </c>
      <c r="EJ70">
        <v>1.202235555555556</v>
      </c>
      <c r="EK70">
        <v>428.9951111111111</v>
      </c>
      <c r="EL70">
        <v>427.5026666666666</v>
      </c>
      <c r="EM70">
        <v>0.6146038888888889</v>
      </c>
      <c r="EN70">
        <v>419.9746666666667</v>
      </c>
      <c r="EO70">
        <v>17.6098</v>
      </c>
      <c r="EP70">
        <v>1.645186666666667</v>
      </c>
      <c r="EQ70">
        <v>1.589704444444444</v>
      </c>
      <c r="ER70">
        <v>14.38865555555556</v>
      </c>
      <c r="ES70">
        <v>13.85935555555556</v>
      </c>
      <c r="ET70">
        <v>0</v>
      </c>
      <c r="EU70">
        <v>0</v>
      </c>
      <c r="EV70">
        <v>0</v>
      </c>
      <c r="EW70">
        <v>0</v>
      </c>
      <c r="EX70">
        <v>2.877777777777778</v>
      </c>
      <c r="EY70">
        <v>0</v>
      </c>
      <c r="EZ70">
        <v>-17.5</v>
      </c>
      <c r="FA70">
        <v>-0.2999999999999999</v>
      </c>
      <c r="FB70">
        <v>35.43744444444444</v>
      </c>
      <c r="FC70">
        <v>41.55555555555556</v>
      </c>
      <c r="FD70">
        <v>38.43711111111111</v>
      </c>
      <c r="FE70">
        <v>41.68733333333333</v>
      </c>
      <c r="FF70">
        <v>36.53444444444445</v>
      </c>
      <c r="FG70">
        <v>0</v>
      </c>
      <c r="FH70">
        <v>0</v>
      </c>
      <c r="FI70">
        <v>0</v>
      </c>
      <c r="FJ70">
        <v>1721076932.7</v>
      </c>
      <c r="FK70">
        <v>0</v>
      </c>
      <c r="FL70">
        <v>0.2159999999999998</v>
      </c>
      <c r="FM70">
        <v>-5.707692241057375</v>
      </c>
      <c r="FN70">
        <v>1.230768885367938</v>
      </c>
      <c r="FO70">
        <v>-16.888</v>
      </c>
      <c r="FP70">
        <v>15</v>
      </c>
      <c r="FQ70">
        <v>1721076263.6</v>
      </c>
      <c r="FR70" t="s">
        <v>553</v>
      </c>
      <c r="FS70">
        <v>1721076261.6</v>
      </c>
      <c r="FT70">
        <v>1721076263.6</v>
      </c>
      <c r="FU70">
        <v>12</v>
      </c>
      <c r="FV70">
        <v>-0.289</v>
      </c>
      <c r="FW70">
        <v>-0.006</v>
      </c>
      <c r="FX70">
        <v>2.695</v>
      </c>
      <c r="FY70">
        <v>0.142</v>
      </c>
      <c r="FZ70">
        <v>420</v>
      </c>
      <c r="GA70">
        <v>18</v>
      </c>
      <c r="GB70">
        <v>0.29</v>
      </c>
      <c r="GC70">
        <v>0.17</v>
      </c>
      <c r="GD70">
        <v>1.16925325</v>
      </c>
      <c r="GE70">
        <v>0.1552814634146323</v>
      </c>
      <c r="GF70">
        <v>0.06320815811220494</v>
      </c>
      <c r="GG70">
        <v>1</v>
      </c>
      <c r="GH70">
        <v>-0.3558823529411763</v>
      </c>
      <c r="GI70">
        <v>30.16806729831737</v>
      </c>
      <c r="GJ70">
        <v>6.831724921125256</v>
      </c>
      <c r="GK70">
        <v>0</v>
      </c>
      <c r="GL70">
        <v>0.6145043749999999</v>
      </c>
      <c r="GM70">
        <v>-0.004331921200751028</v>
      </c>
      <c r="GN70">
        <v>0.001183220851901705</v>
      </c>
      <c r="GO70">
        <v>1</v>
      </c>
      <c r="GP70">
        <v>2</v>
      </c>
      <c r="GQ70">
        <v>3</v>
      </c>
      <c r="GR70" t="s">
        <v>445</v>
      </c>
      <c r="GS70">
        <v>3.10146</v>
      </c>
      <c r="GT70">
        <v>2.75807</v>
      </c>
      <c r="GU70">
        <v>0.08825280000000001</v>
      </c>
      <c r="GV70">
        <v>0.0885577</v>
      </c>
      <c r="GW70">
        <v>0.0894277</v>
      </c>
      <c r="GX70">
        <v>0.08828809999999999</v>
      </c>
      <c r="GY70">
        <v>23916.2</v>
      </c>
      <c r="GZ70">
        <v>22142.4</v>
      </c>
      <c r="HA70">
        <v>26785.8</v>
      </c>
      <c r="HB70">
        <v>24507.6</v>
      </c>
      <c r="HC70">
        <v>39050.7</v>
      </c>
      <c r="HD70">
        <v>33056.3</v>
      </c>
      <c r="HE70">
        <v>46803.6</v>
      </c>
      <c r="HF70">
        <v>38804.3</v>
      </c>
      <c r="HG70">
        <v>1.88838</v>
      </c>
      <c r="HH70">
        <v>1.92918</v>
      </c>
      <c r="HI70">
        <v>0.0589564</v>
      </c>
      <c r="HJ70">
        <v>0</v>
      </c>
      <c r="HK70">
        <v>24.0449</v>
      </c>
      <c r="HL70">
        <v>999.9</v>
      </c>
      <c r="HM70">
        <v>44.9</v>
      </c>
      <c r="HN70">
        <v>29.8</v>
      </c>
      <c r="HO70">
        <v>20.9475</v>
      </c>
      <c r="HP70">
        <v>60.7461</v>
      </c>
      <c r="HQ70">
        <v>25.649</v>
      </c>
      <c r="HR70">
        <v>1</v>
      </c>
      <c r="HS70">
        <v>-0.154621</v>
      </c>
      <c r="HT70">
        <v>-0.477034</v>
      </c>
      <c r="HU70">
        <v>20.3003</v>
      </c>
      <c r="HV70">
        <v>5.22313</v>
      </c>
      <c r="HW70">
        <v>11.9788</v>
      </c>
      <c r="HX70">
        <v>4.96575</v>
      </c>
      <c r="HY70">
        <v>3.2751</v>
      </c>
      <c r="HZ70">
        <v>9999</v>
      </c>
      <c r="IA70">
        <v>9999</v>
      </c>
      <c r="IB70">
        <v>9999</v>
      </c>
      <c r="IC70">
        <v>999.9</v>
      </c>
      <c r="ID70">
        <v>1.86386</v>
      </c>
      <c r="IE70">
        <v>1.86002</v>
      </c>
      <c r="IF70">
        <v>1.85822</v>
      </c>
      <c r="IG70">
        <v>1.85962</v>
      </c>
      <c r="IH70">
        <v>1.85979</v>
      </c>
      <c r="II70">
        <v>1.85824</v>
      </c>
      <c r="IJ70">
        <v>1.85732</v>
      </c>
      <c r="IK70">
        <v>1.85228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2.699</v>
      </c>
      <c r="IZ70">
        <v>0.1539</v>
      </c>
      <c r="JA70">
        <v>1.216820292544623</v>
      </c>
      <c r="JB70">
        <v>0.003813155420844157</v>
      </c>
      <c r="JC70">
        <v>-7.098369533072291E-07</v>
      </c>
      <c r="JD70">
        <v>1.529655380197888E-10</v>
      </c>
      <c r="JE70">
        <v>-0.02602400020990758</v>
      </c>
      <c r="JF70">
        <v>-0.001787624886692162</v>
      </c>
      <c r="JG70">
        <v>0.0007750091704326288</v>
      </c>
      <c r="JH70">
        <v>-6.915078967803976E-06</v>
      </c>
      <c r="JI70">
        <v>2</v>
      </c>
      <c r="JJ70">
        <v>1985</v>
      </c>
      <c r="JK70">
        <v>1</v>
      </c>
      <c r="JL70">
        <v>24</v>
      </c>
      <c r="JM70">
        <v>11.3</v>
      </c>
      <c r="JN70">
        <v>11.2</v>
      </c>
      <c r="JO70">
        <v>1.13037</v>
      </c>
      <c r="JP70">
        <v>2.61841</v>
      </c>
      <c r="JQ70">
        <v>1.49658</v>
      </c>
      <c r="JR70">
        <v>2.36206</v>
      </c>
      <c r="JS70">
        <v>1.54907</v>
      </c>
      <c r="JT70">
        <v>2.45605</v>
      </c>
      <c r="JU70">
        <v>34.1678</v>
      </c>
      <c r="JV70">
        <v>23.9912</v>
      </c>
      <c r="JW70">
        <v>18</v>
      </c>
      <c r="JX70">
        <v>466.93</v>
      </c>
      <c r="JY70">
        <v>506.596</v>
      </c>
      <c r="JZ70">
        <v>25.0851</v>
      </c>
      <c r="KA70">
        <v>25.411</v>
      </c>
      <c r="KB70">
        <v>30.0001</v>
      </c>
      <c r="KC70">
        <v>25.653</v>
      </c>
      <c r="KD70">
        <v>25.6517</v>
      </c>
      <c r="KE70">
        <v>22.7353</v>
      </c>
      <c r="KF70">
        <v>17.3894</v>
      </c>
      <c r="KG70">
        <v>49.6028</v>
      </c>
      <c r="KH70">
        <v>25.0763</v>
      </c>
      <c r="KI70">
        <v>420</v>
      </c>
      <c r="KJ70">
        <v>17.6275</v>
      </c>
      <c r="KK70">
        <v>102.309</v>
      </c>
      <c r="KL70">
        <v>93.5528</v>
      </c>
    </row>
    <row r="71" spans="1:298">
      <c r="A71">
        <v>53</v>
      </c>
      <c r="B71">
        <v>1721076943.1</v>
      </c>
      <c r="C71">
        <v>6556</v>
      </c>
      <c r="D71" t="s">
        <v>560</v>
      </c>
      <c r="E71" t="s">
        <v>561</v>
      </c>
      <c r="F71">
        <v>5</v>
      </c>
      <c r="G71" t="s">
        <v>527</v>
      </c>
      <c r="H71" t="s">
        <v>475</v>
      </c>
      <c r="I71" t="s">
        <v>441</v>
      </c>
      <c r="J71">
        <v>1721076940.3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427.5867698684884</v>
      </c>
      <c r="AL71">
        <v>429.0242969696969</v>
      </c>
      <c r="AM71">
        <v>0.02655451227478988</v>
      </c>
      <c r="AN71">
        <v>66.42549596515516</v>
      </c>
      <c r="AO71">
        <f>(AQ71 - AP71 + DZ71*1E3/(8.314*(EB71+273.15)) * AS71/DY71 * AR71) * DY71/(100*DM71) * 1000/(1000 - AQ71)</f>
        <v>0</v>
      </c>
      <c r="AP71">
        <v>17.61028699795324</v>
      </c>
      <c r="AQ71">
        <v>18.2233096969697</v>
      </c>
      <c r="AR71">
        <v>-2.394751722821422E-07</v>
      </c>
      <c r="AS71">
        <v>106.2356252922763</v>
      </c>
      <c r="AT71">
        <v>16</v>
      </c>
      <c r="AU71">
        <v>3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1721076940.3</v>
      </c>
      <c r="DS71">
        <v>421.1447999999999</v>
      </c>
      <c r="DT71">
        <v>420.0572</v>
      </c>
      <c r="DU71">
        <v>18.22372</v>
      </c>
      <c r="DV71">
        <v>17.61017</v>
      </c>
      <c r="DW71">
        <v>418.4453</v>
      </c>
      <c r="DX71">
        <v>18.06979</v>
      </c>
      <c r="DY71">
        <v>499.9713</v>
      </c>
      <c r="DZ71">
        <v>90.27436</v>
      </c>
      <c r="EA71">
        <v>0.09986318000000001</v>
      </c>
      <c r="EB71">
        <v>25.55706</v>
      </c>
      <c r="EC71">
        <v>25.00407999999999</v>
      </c>
      <c r="ED71">
        <v>999.9</v>
      </c>
      <c r="EE71">
        <v>0</v>
      </c>
      <c r="EF71">
        <v>0</v>
      </c>
      <c r="EG71">
        <v>10011.934</v>
      </c>
      <c r="EH71">
        <v>0</v>
      </c>
      <c r="EI71">
        <v>0.242856</v>
      </c>
      <c r="EJ71">
        <v>1.087586</v>
      </c>
      <c r="EK71">
        <v>428.962</v>
      </c>
      <c r="EL71">
        <v>427.5872000000001</v>
      </c>
      <c r="EM71">
        <v>0.6135541</v>
      </c>
      <c r="EN71">
        <v>420.0572</v>
      </c>
      <c r="EO71">
        <v>17.61017</v>
      </c>
      <c r="EP71">
        <v>1.645136</v>
      </c>
      <c r="EQ71">
        <v>1.589747</v>
      </c>
      <c r="ER71">
        <v>14.38818</v>
      </c>
      <c r="ES71">
        <v>13.85977</v>
      </c>
      <c r="ET71">
        <v>0</v>
      </c>
      <c r="EU71">
        <v>0</v>
      </c>
      <c r="EV71">
        <v>0</v>
      </c>
      <c r="EW71">
        <v>0</v>
      </c>
      <c r="EX71">
        <v>-4.01</v>
      </c>
      <c r="EY71">
        <v>0</v>
      </c>
      <c r="EZ71">
        <v>-9.220000000000001</v>
      </c>
      <c r="FA71">
        <v>0.29</v>
      </c>
      <c r="FB71">
        <v>35.4685</v>
      </c>
      <c r="FC71">
        <v>41.5749</v>
      </c>
      <c r="FD71">
        <v>38.3683</v>
      </c>
      <c r="FE71">
        <v>41.7059</v>
      </c>
      <c r="FF71">
        <v>36.3746</v>
      </c>
      <c r="FG71">
        <v>0</v>
      </c>
      <c r="FH71">
        <v>0</v>
      </c>
      <c r="FI71">
        <v>0</v>
      </c>
      <c r="FJ71">
        <v>1721076937.5</v>
      </c>
      <c r="FK71">
        <v>0</v>
      </c>
      <c r="FL71">
        <v>-0.8880000000000002</v>
      </c>
      <c r="FM71">
        <v>-6.569230779717428</v>
      </c>
      <c r="FN71">
        <v>25.55384577985352</v>
      </c>
      <c r="FO71">
        <v>-14.72</v>
      </c>
      <c r="FP71">
        <v>15</v>
      </c>
      <c r="FQ71">
        <v>1721076263.6</v>
      </c>
      <c r="FR71" t="s">
        <v>553</v>
      </c>
      <c r="FS71">
        <v>1721076261.6</v>
      </c>
      <c r="FT71">
        <v>1721076263.6</v>
      </c>
      <c r="FU71">
        <v>12</v>
      </c>
      <c r="FV71">
        <v>-0.289</v>
      </c>
      <c r="FW71">
        <v>-0.006</v>
      </c>
      <c r="FX71">
        <v>2.695</v>
      </c>
      <c r="FY71">
        <v>0.142</v>
      </c>
      <c r="FZ71">
        <v>420</v>
      </c>
      <c r="GA71">
        <v>18</v>
      </c>
      <c r="GB71">
        <v>0.29</v>
      </c>
      <c r="GC71">
        <v>0.17</v>
      </c>
      <c r="GD71">
        <v>1.144068780487805</v>
      </c>
      <c r="GE71">
        <v>-0.1025209756097564</v>
      </c>
      <c r="GF71">
        <v>0.07516819135243122</v>
      </c>
      <c r="GG71">
        <v>1</v>
      </c>
      <c r="GH71">
        <v>-0.2058823529411766</v>
      </c>
      <c r="GI71">
        <v>-10.97020623960379</v>
      </c>
      <c r="GJ71">
        <v>6.303124396886814</v>
      </c>
      <c r="GK71">
        <v>0</v>
      </c>
      <c r="GL71">
        <v>0.6141158536585366</v>
      </c>
      <c r="GM71">
        <v>-0.004391790940765471</v>
      </c>
      <c r="GN71">
        <v>0.001148538850356968</v>
      </c>
      <c r="GO71">
        <v>1</v>
      </c>
      <c r="GP71">
        <v>2</v>
      </c>
      <c r="GQ71">
        <v>3</v>
      </c>
      <c r="GR71" t="s">
        <v>445</v>
      </c>
      <c r="GS71">
        <v>3.10158</v>
      </c>
      <c r="GT71">
        <v>2.75819</v>
      </c>
      <c r="GU71">
        <v>0.0882686</v>
      </c>
      <c r="GV71">
        <v>0.08855159999999999</v>
      </c>
      <c r="GW71">
        <v>0.0894264</v>
      </c>
      <c r="GX71">
        <v>0.0882931</v>
      </c>
      <c r="GY71">
        <v>23915.7</v>
      </c>
      <c r="GZ71">
        <v>22142.3</v>
      </c>
      <c r="HA71">
        <v>26785.6</v>
      </c>
      <c r="HB71">
        <v>24507.4</v>
      </c>
      <c r="HC71">
        <v>39050.5</v>
      </c>
      <c r="HD71">
        <v>33055.8</v>
      </c>
      <c r="HE71">
        <v>46803.3</v>
      </c>
      <c r="HF71">
        <v>38803.9</v>
      </c>
      <c r="HG71">
        <v>1.88845</v>
      </c>
      <c r="HH71">
        <v>1.92897</v>
      </c>
      <c r="HI71">
        <v>0.0579059</v>
      </c>
      <c r="HJ71">
        <v>0</v>
      </c>
      <c r="HK71">
        <v>24.0482</v>
      </c>
      <c r="HL71">
        <v>999.9</v>
      </c>
      <c r="HM71">
        <v>44.9</v>
      </c>
      <c r="HN71">
        <v>29.8</v>
      </c>
      <c r="HO71">
        <v>20.9485</v>
      </c>
      <c r="HP71">
        <v>60.8761</v>
      </c>
      <c r="HQ71">
        <v>25.7973</v>
      </c>
      <c r="HR71">
        <v>1</v>
      </c>
      <c r="HS71">
        <v>-0.154591</v>
      </c>
      <c r="HT71">
        <v>-0.469096</v>
      </c>
      <c r="HU71">
        <v>20.3003</v>
      </c>
      <c r="HV71">
        <v>5.22238</v>
      </c>
      <c r="HW71">
        <v>11.9791</v>
      </c>
      <c r="HX71">
        <v>4.9657</v>
      </c>
      <c r="HY71">
        <v>3.2752</v>
      </c>
      <c r="HZ71">
        <v>9999</v>
      </c>
      <c r="IA71">
        <v>9999</v>
      </c>
      <c r="IB71">
        <v>9999</v>
      </c>
      <c r="IC71">
        <v>999.9</v>
      </c>
      <c r="ID71">
        <v>1.86386</v>
      </c>
      <c r="IE71">
        <v>1.86004</v>
      </c>
      <c r="IF71">
        <v>1.85824</v>
      </c>
      <c r="IG71">
        <v>1.85965</v>
      </c>
      <c r="IH71">
        <v>1.85979</v>
      </c>
      <c r="II71">
        <v>1.85824</v>
      </c>
      <c r="IJ71">
        <v>1.85733</v>
      </c>
      <c r="IK71">
        <v>1.85229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2.7</v>
      </c>
      <c r="IZ71">
        <v>0.1539</v>
      </c>
      <c r="JA71">
        <v>1.216820292544623</v>
      </c>
      <c r="JB71">
        <v>0.003813155420844157</v>
      </c>
      <c r="JC71">
        <v>-7.098369533072291E-07</v>
      </c>
      <c r="JD71">
        <v>1.529655380197888E-10</v>
      </c>
      <c r="JE71">
        <v>-0.02602400020990758</v>
      </c>
      <c r="JF71">
        <v>-0.001787624886692162</v>
      </c>
      <c r="JG71">
        <v>0.0007750091704326288</v>
      </c>
      <c r="JH71">
        <v>-6.915078967803976E-06</v>
      </c>
      <c r="JI71">
        <v>2</v>
      </c>
      <c r="JJ71">
        <v>1985</v>
      </c>
      <c r="JK71">
        <v>1</v>
      </c>
      <c r="JL71">
        <v>24</v>
      </c>
      <c r="JM71">
        <v>11.4</v>
      </c>
      <c r="JN71">
        <v>11.3</v>
      </c>
      <c r="JO71">
        <v>1.13037</v>
      </c>
      <c r="JP71">
        <v>2.61597</v>
      </c>
      <c r="JQ71">
        <v>1.49658</v>
      </c>
      <c r="JR71">
        <v>2.36206</v>
      </c>
      <c r="JS71">
        <v>1.54907</v>
      </c>
      <c r="JT71">
        <v>2.42188</v>
      </c>
      <c r="JU71">
        <v>34.1678</v>
      </c>
      <c r="JV71">
        <v>23.9824</v>
      </c>
      <c r="JW71">
        <v>18</v>
      </c>
      <c r="JX71">
        <v>466.972</v>
      </c>
      <c r="JY71">
        <v>506.451</v>
      </c>
      <c r="JZ71">
        <v>25.0734</v>
      </c>
      <c r="KA71">
        <v>25.411</v>
      </c>
      <c r="KB71">
        <v>30</v>
      </c>
      <c r="KC71">
        <v>25.653</v>
      </c>
      <c r="KD71">
        <v>25.6503</v>
      </c>
      <c r="KE71">
        <v>22.7332</v>
      </c>
      <c r="KF71">
        <v>17.3894</v>
      </c>
      <c r="KG71">
        <v>49.6028</v>
      </c>
      <c r="KH71">
        <v>25.0677</v>
      </c>
      <c r="KI71">
        <v>420</v>
      </c>
      <c r="KJ71">
        <v>17.6275</v>
      </c>
      <c r="KK71">
        <v>102.308</v>
      </c>
      <c r="KL71">
        <v>93.5519</v>
      </c>
    </row>
    <row r="72" spans="1:298">
      <c r="A72">
        <v>54</v>
      </c>
      <c r="B72">
        <v>1721076948.1</v>
      </c>
      <c r="C72">
        <v>6561</v>
      </c>
      <c r="D72" t="s">
        <v>562</v>
      </c>
      <c r="E72" t="s">
        <v>563</v>
      </c>
      <c r="F72">
        <v>5</v>
      </c>
      <c r="G72" t="s">
        <v>527</v>
      </c>
      <c r="H72" t="s">
        <v>475</v>
      </c>
      <c r="I72" t="s">
        <v>441</v>
      </c>
      <c r="J72">
        <v>1721076945.6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427.5810000738198</v>
      </c>
      <c r="AL72">
        <v>429.041</v>
      </c>
      <c r="AM72">
        <v>-0.0004063317519877188</v>
      </c>
      <c r="AN72">
        <v>66.42549596515516</v>
      </c>
      <c r="AO72">
        <f>(AQ72 - AP72 + DZ72*1E3/(8.314*(EB72+273.15)) * AS72/DY72 * AR72) * DY72/(100*DM72) * 1000/(1000 - AQ72)</f>
        <v>0</v>
      </c>
      <c r="AP72">
        <v>17.61132267944528</v>
      </c>
      <c r="AQ72">
        <v>18.22598969696969</v>
      </c>
      <c r="AR72">
        <v>1.848138218766408E-06</v>
      </c>
      <c r="AS72">
        <v>106.2356252922763</v>
      </c>
      <c r="AT72">
        <v>16</v>
      </c>
      <c r="AU72">
        <v>3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1721076945.6</v>
      </c>
      <c r="DS72">
        <v>421.2238888888889</v>
      </c>
      <c r="DT72">
        <v>420.0386666666666</v>
      </c>
      <c r="DU72">
        <v>18.22523333333333</v>
      </c>
      <c r="DV72">
        <v>17.6112</v>
      </c>
      <c r="DW72">
        <v>418.5243333333333</v>
      </c>
      <c r="DX72">
        <v>18.07127777777778</v>
      </c>
      <c r="DY72">
        <v>500.0096666666666</v>
      </c>
      <c r="DZ72">
        <v>90.27379999999999</v>
      </c>
      <c r="EA72">
        <v>0.09981752222222222</v>
      </c>
      <c r="EB72">
        <v>25.55556666666667</v>
      </c>
      <c r="EC72">
        <v>24.99488888888889</v>
      </c>
      <c r="ED72">
        <v>999.9000000000001</v>
      </c>
      <c r="EE72">
        <v>0</v>
      </c>
      <c r="EF72">
        <v>0</v>
      </c>
      <c r="EG72">
        <v>10021.52777777778</v>
      </c>
      <c r="EH72">
        <v>0</v>
      </c>
      <c r="EI72">
        <v>0.242856</v>
      </c>
      <c r="EJ72">
        <v>1.185342222222222</v>
      </c>
      <c r="EK72">
        <v>429.0432222222223</v>
      </c>
      <c r="EL72">
        <v>427.5685555555556</v>
      </c>
      <c r="EM72">
        <v>0.6140276666666667</v>
      </c>
      <c r="EN72">
        <v>420.0386666666666</v>
      </c>
      <c r="EO72">
        <v>17.6112</v>
      </c>
      <c r="EP72">
        <v>1.645261111111111</v>
      </c>
      <c r="EQ72">
        <v>1.589831111111111</v>
      </c>
      <c r="ER72">
        <v>14.38937777777778</v>
      </c>
      <c r="ES72">
        <v>13.8606</v>
      </c>
      <c r="ET72">
        <v>0</v>
      </c>
      <c r="EU72">
        <v>0</v>
      </c>
      <c r="EV72">
        <v>0</v>
      </c>
      <c r="EW72">
        <v>0</v>
      </c>
      <c r="EX72">
        <v>-1.733333333333333</v>
      </c>
      <c r="EY72">
        <v>0</v>
      </c>
      <c r="EZ72">
        <v>-10.5</v>
      </c>
      <c r="FA72">
        <v>0.2444444444444444</v>
      </c>
      <c r="FB72">
        <v>35.45811111111111</v>
      </c>
      <c r="FC72">
        <v>41.56244444444444</v>
      </c>
      <c r="FD72">
        <v>38.38166666666667</v>
      </c>
      <c r="FE72">
        <v>41.72188888888888</v>
      </c>
      <c r="FF72">
        <v>36.48588888888889</v>
      </c>
      <c r="FG72">
        <v>0</v>
      </c>
      <c r="FH72">
        <v>0</v>
      </c>
      <c r="FI72">
        <v>0</v>
      </c>
      <c r="FJ72">
        <v>1721076942.9</v>
      </c>
      <c r="FK72">
        <v>0</v>
      </c>
      <c r="FL72">
        <v>-0.8307692307692308</v>
      </c>
      <c r="FM72">
        <v>-23.67863261958315</v>
      </c>
      <c r="FN72">
        <v>26.54358958236596</v>
      </c>
      <c r="FO72">
        <v>-13.11538461538461</v>
      </c>
      <c r="FP72">
        <v>15</v>
      </c>
      <c r="FQ72">
        <v>1721076263.6</v>
      </c>
      <c r="FR72" t="s">
        <v>553</v>
      </c>
      <c r="FS72">
        <v>1721076261.6</v>
      </c>
      <c r="FT72">
        <v>1721076263.6</v>
      </c>
      <c r="FU72">
        <v>12</v>
      </c>
      <c r="FV72">
        <v>-0.289</v>
      </c>
      <c r="FW72">
        <v>-0.006</v>
      </c>
      <c r="FX72">
        <v>2.695</v>
      </c>
      <c r="FY72">
        <v>0.142</v>
      </c>
      <c r="FZ72">
        <v>420</v>
      </c>
      <c r="GA72">
        <v>18</v>
      </c>
      <c r="GB72">
        <v>0.29</v>
      </c>
      <c r="GC72">
        <v>0.17</v>
      </c>
      <c r="GD72">
        <v>1.150844878048781</v>
      </c>
      <c r="GE72">
        <v>-0.006391149825780464</v>
      </c>
      <c r="GF72">
        <v>0.07591046664944398</v>
      </c>
      <c r="GG72">
        <v>1</v>
      </c>
      <c r="GH72">
        <v>-0.9264705882352943</v>
      </c>
      <c r="GI72">
        <v>-7.420932056095257</v>
      </c>
      <c r="GJ72">
        <v>6.672035972163282</v>
      </c>
      <c r="GK72">
        <v>0</v>
      </c>
      <c r="GL72">
        <v>0.6137611219512196</v>
      </c>
      <c r="GM72">
        <v>0.001271477351916195</v>
      </c>
      <c r="GN72">
        <v>0.0007777385978536263</v>
      </c>
      <c r="GO72">
        <v>1</v>
      </c>
      <c r="GP72">
        <v>2</v>
      </c>
      <c r="GQ72">
        <v>3</v>
      </c>
      <c r="GR72" t="s">
        <v>445</v>
      </c>
      <c r="GS72">
        <v>3.1015</v>
      </c>
      <c r="GT72">
        <v>2.75818</v>
      </c>
      <c r="GU72">
        <v>0.0882665</v>
      </c>
      <c r="GV72">
        <v>0.08854629999999999</v>
      </c>
      <c r="GW72">
        <v>0.08943470000000001</v>
      </c>
      <c r="GX72">
        <v>0.088295</v>
      </c>
      <c r="GY72">
        <v>23915.7</v>
      </c>
      <c r="GZ72">
        <v>22142.6</v>
      </c>
      <c r="HA72">
        <v>26785.6</v>
      </c>
      <c r="HB72">
        <v>24507.5</v>
      </c>
      <c r="HC72">
        <v>39050.3</v>
      </c>
      <c r="HD72">
        <v>33055.9</v>
      </c>
      <c r="HE72">
        <v>46803.5</v>
      </c>
      <c r="HF72">
        <v>38804.1</v>
      </c>
      <c r="HG72">
        <v>1.88815</v>
      </c>
      <c r="HH72">
        <v>1.9292</v>
      </c>
      <c r="HI72">
        <v>0.0577122</v>
      </c>
      <c r="HJ72">
        <v>0</v>
      </c>
      <c r="HK72">
        <v>24.049</v>
      </c>
      <c r="HL72">
        <v>999.9</v>
      </c>
      <c r="HM72">
        <v>44.9</v>
      </c>
      <c r="HN72">
        <v>29.8</v>
      </c>
      <c r="HO72">
        <v>20.951</v>
      </c>
      <c r="HP72">
        <v>61.2161</v>
      </c>
      <c r="HQ72">
        <v>25.9255</v>
      </c>
      <c r="HR72">
        <v>1</v>
      </c>
      <c r="HS72">
        <v>-0.154566</v>
      </c>
      <c r="HT72">
        <v>-0.617135</v>
      </c>
      <c r="HU72">
        <v>20.2999</v>
      </c>
      <c r="HV72">
        <v>5.22298</v>
      </c>
      <c r="HW72">
        <v>11.9794</v>
      </c>
      <c r="HX72">
        <v>4.96575</v>
      </c>
      <c r="HY72">
        <v>3.27515</v>
      </c>
      <c r="HZ72">
        <v>9999</v>
      </c>
      <c r="IA72">
        <v>9999</v>
      </c>
      <c r="IB72">
        <v>9999</v>
      </c>
      <c r="IC72">
        <v>999.9</v>
      </c>
      <c r="ID72">
        <v>1.86387</v>
      </c>
      <c r="IE72">
        <v>1.86003</v>
      </c>
      <c r="IF72">
        <v>1.85824</v>
      </c>
      <c r="IG72">
        <v>1.85964</v>
      </c>
      <c r="IH72">
        <v>1.85978</v>
      </c>
      <c r="II72">
        <v>1.85824</v>
      </c>
      <c r="IJ72">
        <v>1.8573</v>
      </c>
      <c r="IK72">
        <v>1.8523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2.7</v>
      </c>
      <c r="IZ72">
        <v>0.1539</v>
      </c>
      <c r="JA72">
        <v>1.216820292544623</v>
      </c>
      <c r="JB72">
        <v>0.003813155420844157</v>
      </c>
      <c r="JC72">
        <v>-7.098369533072291E-07</v>
      </c>
      <c r="JD72">
        <v>1.529655380197888E-10</v>
      </c>
      <c r="JE72">
        <v>-0.02602400020990758</v>
      </c>
      <c r="JF72">
        <v>-0.001787624886692162</v>
      </c>
      <c r="JG72">
        <v>0.0007750091704326288</v>
      </c>
      <c r="JH72">
        <v>-6.915078967803976E-06</v>
      </c>
      <c r="JI72">
        <v>2</v>
      </c>
      <c r="JJ72">
        <v>1985</v>
      </c>
      <c r="JK72">
        <v>1</v>
      </c>
      <c r="JL72">
        <v>24</v>
      </c>
      <c r="JM72">
        <v>11.4</v>
      </c>
      <c r="JN72">
        <v>11.4</v>
      </c>
      <c r="JO72">
        <v>1.13037</v>
      </c>
      <c r="JP72">
        <v>2.63184</v>
      </c>
      <c r="JQ72">
        <v>1.49658</v>
      </c>
      <c r="JR72">
        <v>2.36206</v>
      </c>
      <c r="JS72">
        <v>1.54907</v>
      </c>
      <c r="JT72">
        <v>2.34985</v>
      </c>
      <c r="JU72">
        <v>34.1678</v>
      </c>
      <c r="JV72">
        <v>23.9824</v>
      </c>
      <c r="JW72">
        <v>18</v>
      </c>
      <c r="JX72">
        <v>466.79</v>
      </c>
      <c r="JY72">
        <v>506.6</v>
      </c>
      <c r="JZ72">
        <v>25.0688</v>
      </c>
      <c r="KA72">
        <v>25.411</v>
      </c>
      <c r="KB72">
        <v>30.0002</v>
      </c>
      <c r="KC72">
        <v>25.651</v>
      </c>
      <c r="KD72">
        <v>25.6503</v>
      </c>
      <c r="KE72">
        <v>22.732</v>
      </c>
      <c r="KF72">
        <v>17.3894</v>
      </c>
      <c r="KG72">
        <v>49.6028</v>
      </c>
      <c r="KH72">
        <v>25.1206</v>
      </c>
      <c r="KI72">
        <v>420</v>
      </c>
      <c r="KJ72">
        <v>17.6275</v>
      </c>
      <c r="KK72">
        <v>102.308</v>
      </c>
      <c r="KL72">
        <v>93.5526</v>
      </c>
    </row>
    <row r="73" spans="1:298">
      <c r="A73">
        <v>55</v>
      </c>
      <c r="B73">
        <v>1721076953.1</v>
      </c>
      <c r="C73">
        <v>6566</v>
      </c>
      <c r="D73" t="s">
        <v>564</v>
      </c>
      <c r="E73" t="s">
        <v>565</v>
      </c>
      <c r="F73">
        <v>5</v>
      </c>
      <c r="G73" t="s">
        <v>527</v>
      </c>
      <c r="H73" t="s">
        <v>475</v>
      </c>
      <c r="I73" t="s">
        <v>441</v>
      </c>
      <c r="J73">
        <v>1721076950.3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427.5109244904279</v>
      </c>
      <c r="AL73">
        <v>429.0002848484849</v>
      </c>
      <c r="AM73">
        <v>-0.002291572951157836</v>
      </c>
      <c r="AN73">
        <v>66.42549596515516</v>
      </c>
      <c r="AO73">
        <f>(AQ73 - AP73 + DZ73*1E3/(8.314*(EB73+273.15)) * AS73/DY73 * AR73) * DY73/(100*DM73) * 1000/(1000 - AQ73)</f>
        <v>0</v>
      </c>
      <c r="AP73">
        <v>17.61250276160389</v>
      </c>
      <c r="AQ73">
        <v>18.22571515151515</v>
      </c>
      <c r="AR73">
        <v>-3.482533115761269E-07</v>
      </c>
      <c r="AS73">
        <v>106.2356252922763</v>
      </c>
      <c r="AT73">
        <v>15</v>
      </c>
      <c r="AU73">
        <v>3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1721076950.3</v>
      </c>
      <c r="DS73">
        <v>421.1912</v>
      </c>
      <c r="DT73">
        <v>419.9734</v>
      </c>
      <c r="DU73">
        <v>18.22571</v>
      </c>
      <c r="DV73">
        <v>17.61264</v>
      </c>
      <c r="DW73">
        <v>418.4918</v>
      </c>
      <c r="DX73">
        <v>18.07177</v>
      </c>
      <c r="DY73">
        <v>500.0319</v>
      </c>
      <c r="DZ73">
        <v>90.27338</v>
      </c>
      <c r="EA73">
        <v>0.10027451</v>
      </c>
      <c r="EB73">
        <v>25.55429</v>
      </c>
      <c r="EC73">
        <v>25.0006</v>
      </c>
      <c r="ED73">
        <v>999.9</v>
      </c>
      <c r="EE73">
        <v>0</v>
      </c>
      <c r="EF73">
        <v>0</v>
      </c>
      <c r="EG73">
        <v>9971.003999999997</v>
      </c>
      <c r="EH73">
        <v>0</v>
      </c>
      <c r="EI73">
        <v>0.242856</v>
      </c>
      <c r="EJ73">
        <v>1.217876</v>
      </c>
      <c r="EK73">
        <v>429.0101</v>
      </c>
      <c r="EL73">
        <v>427.5029000000001</v>
      </c>
      <c r="EM73">
        <v>0.6130947</v>
      </c>
      <c r="EN73">
        <v>419.9734</v>
      </c>
      <c r="EO73">
        <v>17.61264</v>
      </c>
      <c r="EP73">
        <v>1.6453</v>
      </c>
      <c r="EQ73">
        <v>1.589953</v>
      </c>
      <c r="ER73">
        <v>14.38975</v>
      </c>
      <c r="ES73">
        <v>13.86177</v>
      </c>
      <c r="ET73">
        <v>0</v>
      </c>
      <c r="EU73">
        <v>0</v>
      </c>
      <c r="EV73">
        <v>0</v>
      </c>
      <c r="EW73">
        <v>0</v>
      </c>
      <c r="EX73">
        <v>-1.92</v>
      </c>
      <c r="EY73">
        <v>0</v>
      </c>
      <c r="EZ73">
        <v>-14.89</v>
      </c>
      <c r="FA73">
        <v>-0.33</v>
      </c>
      <c r="FB73">
        <v>35.4933</v>
      </c>
      <c r="FC73">
        <v>41.5997</v>
      </c>
      <c r="FD73">
        <v>38.3372</v>
      </c>
      <c r="FE73">
        <v>41.74339999999999</v>
      </c>
      <c r="FF73">
        <v>36.4623</v>
      </c>
      <c r="FG73">
        <v>0</v>
      </c>
      <c r="FH73">
        <v>0</v>
      </c>
      <c r="FI73">
        <v>0</v>
      </c>
      <c r="FJ73">
        <v>1721076947.7</v>
      </c>
      <c r="FK73">
        <v>0</v>
      </c>
      <c r="FL73">
        <v>-2.469230769230769</v>
      </c>
      <c r="FM73">
        <v>9.921367241783747</v>
      </c>
      <c r="FN73">
        <v>-26.86837600583117</v>
      </c>
      <c r="FO73">
        <v>-12.52692307692308</v>
      </c>
      <c r="FP73">
        <v>15</v>
      </c>
      <c r="FQ73">
        <v>1721076263.6</v>
      </c>
      <c r="FR73" t="s">
        <v>553</v>
      </c>
      <c r="FS73">
        <v>1721076261.6</v>
      </c>
      <c r="FT73">
        <v>1721076263.6</v>
      </c>
      <c r="FU73">
        <v>12</v>
      </c>
      <c r="FV73">
        <v>-0.289</v>
      </c>
      <c r="FW73">
        <v>-0.006</v>
      </c>
      <c r="FX73">
        <v>2.695</v>
      </c>
      <c r="FY73">
        <v>0.142</v>
      </c>
      <c r="FZ73">
        <v>420</v>
      </c>
      <c r="GA73">
        <v>18</v>
      </c>
      <c r="GB73">
        <v>0.29</v>
      </c>
      <c r="GC73">
        <v>0.17</v>
      </c>
      <c r="GD73">
        <v>1.1735785</v>
      </c>
      <c r="GE73">
        <v>0.07169606003752141</v>
      </c>
      <c r="GF73">
        <v>0.07931850737848009</v>
      </c>
      <c r="GG73">
        <v>1</v>
      </c>
      <c r="GH73">
        <v>-1.076470588235294</v>
      </c>
      <c r="GI73">
        <v>-12.99312462877629</v>
      </c>
      <c r="GJ73">
        <v>7.378349043117717</v>
      </c>
      <c r="GK73">
        <v>0</v>
      </c>
      <c r="GL73">
        <v>0.613857675</v>
      </c>
      <c r="GM73">
        <v>-0.004614270168856329</v>
      </c>
      <c r="GN73">
        <v>0.0007911152377340589</v>
      </c>
      <c r="GO73">
        <v>1</v>
      </c>
      <c r="GP73">
        <v>2</v>
      </c>
      <c r="GQ73">
        <v>3</v>
      </c>
      <c r="GR73" t="s">
        <v>445</v>
      </c>
      <c r="GS73">
        <v>3.10153</v>
      </c>
      <c r="GT73">
        <v>2.75794</v>
      </c>
      <c r="GU73">
        <v>0.0882646</v>
      </c>
      <c r="GV73">
        <v>0.0885316</v>
      </c>
      <c r="GW73">
        <v>0.0894345</v>
      </c>
      <c r="GX73">
        <v>0.0883017</v>
      </c>
      <c r="GY73">
        <v>23915.8</v>
      </c>
      <c r="GZ73">
        <v>22142.8</v>
      </c>
      <c r="HA73">
        <v>26785.6</v>
      </c>
      <c r="HB73">
        <v>24507.4</v>
      </c>
      <c r="HC73">
        <v>39050.1</v>
      </c>
      <c r="HD73">
        <v>33055.6</v>
      </c>
      <c r="HE73">
        <v>46803.3</v>
      </c>
      <c r="HF73">
        <v>38804</v>
      </c>
      <c r="HG73">
        <v>1.88873</v>
      </c>
      <c r="HH73">
        <v>1.9291</v>
      </c>
      <c r="HI73">
        <v>0.057999</v>
      </c>
      <c r="HJ73">
        <v>0</v>
      </c>
      <c r="HK73">
        <v>24.049</v>
      </c>
      <c r="HL73">
        <v>999.9</v>
      </c>
      <c r="HM73">
        <v>44.9</v>
      </c>
      <c r="HN73">
        <v>29.8</v>
      </c>
      <c r="HO73">
        <v>20.9484</v>
      </c>
      <c r="HP73">
        <v>61.0161</v>
      </c>
      <c r="HQ73">
        <v>25.8894</v>
      </c>
      <c r="HR73">
        <v>1</v>
      </c>
      <c r="HS73">
        <v>-0.154418</v>
      </c>
      <c r="HT73">
        <v>-0.636727</v>
      </c>
      <c r="HU73">
        <v>20.2998</v>
      </c>
      <c r="HV73">
        <v>5.22298</v>
      </c>
      <c r="HW73">
        <v>11.9793</v>
      </c>
      <c r="HX73">
        <v>4.9657</v>
      </c>
      <c r="HY73">
        <v>3.27505</v>
      </c>
      <c r="HZ73">
        <v>9999</v>
      </c>
      <c r="IA73">
        <v>9999</v>
      </c>
      <c r="IB73">
        <v>9999</v>
      </c>
      <c r="IC73">
        <v>999.9</v>
      </c>
      <c r="ID73">
        <v>1.86387</v>
      </c>
      <c r="IE73">
        <v>1.86003</v>
      </c>
      <c r="IF73">
        <v>1.85823</v>
      </c>
      <c r="IG73">
        <v>1.85964</v>
      </c>
      <c r="IH73">
        <v>1.8598</v>
      </c>
      <c r="II73">
        <v>1.85826</v>
      </c>
      <c r="IJ73">
        <v>1.85734</v>
      </c>
      <c r="IK73">
        <v>1.85231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2.7</v>
      </c>
      <c r="IZ73">
        <v>0.154</v>
      </c>
      <c r="JA73">
        <v>1.216820292544623</v>
      </c>
      <c r="JB73">
        <v>0.003813155420844157</v>
      </c>
      <c r="JC73">
        <v>-7.098369533072291E-07</v>
      </c>
      <c r="JD73">
        <v>1.529655380197888E-10</v>
      </c>
      <c r="JE73">
        <v>-0.02602400020990758</v>
      </c>
      <c r="JF73">
        <v>-0.001787624886692162</v>
      </c>
      <c r="JG73">
        <v>0.0007750091704326288</v>
      </c>
      <c r="JH73">
        <v>-6.915078967803976E-06</v>
      </c>
      <c r="JI73">
        <v>2</v>
      </c>
      <c r="JJ73">
        <v>1985</v>
      </c>
      <c r="JK73">
        <v>1</v>
      </c>
      <c r="JL73">
        <v>24</v>
      </c>
      <c r="JM73">
        <v>11.5</v>
      </c>
      <c r="JN73">
        <v>11.5</v>
      </c>
      <c r="JO73">
        <v>1.13037</v>
      </c>
      <c r="JP73">
        <v>2.62939</v>
      </c>
      <c r="JQ73">
        <v>1.49658</v>
      </c>
      <c r="JR73">
        <v>2.36084</v>
      </c>
      <c r="JS73">
        <v>1.54907</v>
      </c>
      <c r="JT73">
        <v>2.41577</v>
      </c>
      <c r="JU73">
        <v>34.1678</v>
      </c>
      <c r="JV73">
        <v>23.9912</v>
      </c>
      <c r="JW73">
        <v>18</v>
      </c>
      <c r="JX73">
        <v>467.108</v>
      </c>
      <c r="JY73">
        <v>506.534</v>
      </c>
      <c r="JZ73">
        <v>25.1146</v>
      </c>
      <c r="KA73">
        <v>25.411</v>
      </c>
      <c r="KB73">
        <v>30.0001</v>
      </c>
      <c r="KC73">
        <v>25.6508</v>
      </c>
      <c r="KD73">
        <v>25.6503</v>
      </c>
      <c r="KE73">
        <v>22.7352</v>
      </c>
      <c r="KF73">
        <v>17.3894</v>
      </c>
      <c r="KG73">
        <v>49.6028</v>
      </c>
      <c r="KH73">
        <v>25.1217</v>
      </c>
      <c r="KI73">
        <v>420</v>
      </c>
      <c r="KJ73">
        <v>17.6275</v>
      </c>
      <c r="KK73">
        <v>102.308</v>
      </c>
      <c r="KL73">
        <v>93.5521</v>
      </c>
    </row>
    <row r="74" spans="1:298">
      <c r="A74">
        <v>56</v>
      </c>
      <c r="B74">
        <v>1721076958.1</v>
      </c>
      <c r="C74">
        <v>6571</v>
      </c>
      <c r="D74" t="s">
        <v>566</v>
      </c>
      <c r="E74" t="s">
        <v>567</v>
      </c>
      <c r="F74">
        <v>5</v>
      </c>
      <c r="G74" t="s">
        <v>527</v>
      </c>
      <c r="H74" t="s">
        <v>475</v>
      </c>
      <c r="I74" t="s">
        <v>441</v>
      </c>
      <c r="J74">
        <v>1721076955.6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427.5277471674254</v>
      </c>
      <c r="AL74">
        <v>428.9333333333334</v>
      </c>
      <c r="AM74">
        <v>-0.0215051656237029</v>
      </c>
      <c r="AN74">
        <v>66.42549596515516</v>
      </c>
      <c r="AO74">
        <f>(AQ74 - AP74 + DZ74*1E3/(8.314*(EB74+273.15)) * AS74/DY74 * AR74) * DY74/(100*DM74) * 1000/(1000 - AQ74)</f>
        <v>0</v>
      </c>
      <c r="AP74">
        <v>17.61579448136221</v>
      </c>
      <c r="AQ74">
        <v>18.22748060606061</v>
      </c>
      <c r="AR74">
        <v>1.088757897591177E-06</v>
      </c>
      <c r="AS74">
        <v>106.2356252922763</v>
      </c>
      <c r="AT74">
        <v>15</v>
      </c>
      <c r="AU74">
        <v>3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1721076955.6</v>
      </c>
      <c r="DS74">
        <v>421.1691111111111</v>
      </c>
      <c r="DT74">
        <v>420.0053333333333</v>
      </c>
      <c r="DU74">
        <v>18.22667777777778</v>
      </c>
      <c r="DV74">
        <v>17.61535555555556</v>
      </c>
      <c r="DW74">
        <v>418.4698888888889</v>
      </c>
      <c r="DX74">
        <v>18.07267777777777</v>
      </c>
      <c r="DY74">
        <v>499.99</v>
      </c>
      <c r="DZ74">
        <v>90.27248888888889</v>
      </c>
      <c r="EA74">
        <v>0.09996827777777778</v>
      </c>
      <c r="EB74">
        <v>25.55442222222222</v>
      </c>
      <c r="EC74">
        <v>24.99708888888889</v>
      </c>
      <c r="ED74">
        <v>999.9000000000001</v>
      </c>
      <c r="EE74">
        <v>0</v>
      </c>
      <c r="EF74">
        <v>0</v>
      </c>
      <c r="EG74">
        <v>9996.732222222221</v>
      </c>
      <c r="EH74">
        <v>0</v>
      </c>
      <c r="EI74">
        <v>0.242856</v>
      </c>
      <c r="EJ74">
        <v>1.163846666666667</v>
      </c>
      <c r="EK74">
        <v>428.9884444444444</v>
      </c>
      <c r="EL74">
        <v>427.5366666666667</v>
      </c>
      <c r="EM74">
        <v>0.6113132222222222</v>
      </c>
      <c r="EN74">
        <v>420.0053333333333</v>
      </c>
      <c r="EO74">
        <v>17.61535555555556</v>
      </c>
      <c r="EP74">
        <v>1.645366666666667</v>
      </c>
      <c r="EQ74">
        <v>1.590184444444444</v>
      </c>
      <c r="ER74">
        <v>14.39038888888889</v>
      </c>
      <c r="ES74">
        <v>13.864</v>
      </c>
      <c r="ET74">
        <v>0</v>
      </c>
      <c r="EU74">
        <v>0</v>
      </c>
      <c r="EV74">
        <v>0</v>
      </c>
      <c r="EW74">
        <v>0</v>
      </c>
      <c r="EX74">
        <v>-6.233333333333333</v>
      </c>
      <c r="EY74">
        <v>0</v>
      </c>
      <c r="EZ74">
        <v>-13.97777777777778</v>
      </c>
      <c r="FA74">
        <v>-0.4888888888888887</v>
      </c>
      <c r="FB74">
        <v>35.49255555555555</v>
      </c>
      <c r="FC74">
        <v>41.60377777777777</v>
      </c>
      <c r="FD74">
        <v>38.34711111111111</v>
      </c>
      <c r="FE74">
        <v>41.743</v>
      </c>
      <c r="FF74">
        <v>36.54144444444444</v>
      </c>
      <c r="FG74">
        <v>0</v>
      </c>
      <c r="FH74">
        <v>0</v>
      </c>
      <c r="FI74">
        <v>0</v>
      </c>
      <c r="FJ74">
        <v>1721076952.5</v>
      </c>
      <c r="FK74">
        <v>0</v>
      </c>
      <c r="FL74">
        <v>-3.319230769230769</v>
      </c>
      <c r="FM74">
        <v>-33.13846146852958</v>
      </c>
      <c r="FN74">
        <v>-6.967521352394325</v>
      </c>
      <c r="FO74">
        <v>-13.69230769230769</v>
      </c>
      <c r="FP74">
        <v>15</v>
      </c>
      <c r="FQ74">
        <v>1721076263.6</v>
      </c>
      <c r="FR74" t="s">
        <v>553</v>
      </c>
      <c r="FS74">
        <v>1721076261.6</v>
      </c>
      <c r="FT74">
        <v>1721076263.6</v>
      </c>
      <c r="FU74">
        <v>12</v>
      </c>
      <c r="FV74">
        <v>-0.289</v>
      </c>
      <c r="FW74">
        <v>-0.006</v>
      </c>
      <c r="FX74">
        <v>2.695</v>
      </c>
      <c r="FY74">
        <v>0.142</v>
      </c>
      <c r="FZ74">
        <v>420</v>
      </c>
      <c r="GA74">
        <v>18</v>
      </c>
      <c r="GB74">
        <v>0.29</v>
      </c>
      <c r="GC74">
        <v>0.17</v>
      </c>
      <c r="GD74">
        <v>1.1640055</v>
      </c>
      <c r="GE74">
        <v>0.4321132457786063</v>
      </c>
      <c r="GF74">
        <v>0.06995097204292447</v>
      </c>
      <c r="GG74">
        <v>1</v>
      </c>
      <c r="GH74">
        <v>-3.51764705882353</v>
      </c>
      <c r="GI74">
        <v>-3.639419446022852</v>
      </c>
      <c r="GJ74">
        <v>7.321984245216404</v>
      </c>
      <c r="GK74">
        <v>0</v>
      </c>
      <c r="GL74">
        <v>0.613055325</v>
      </c>
      <c r="GM74">
        <v>-0.008633572232646341</v>
      </c>
      <c r="GN74">
        <v>0.001206287411596015</v>
      </c>
      <c r="GO74">
        <v>1</v>
      </c>
      <c r="GP74">
        <v>2</v>
      </c>
      <c r="GQ74">
        <v>3</v>
      </c>
      <c r="GR74" t="s">
        <v>445</v>
      </c>
      <c r="GS74">
        <v>3.10154</v>
      </c>
      <c r="GT74">
        <v>2.75815</v>
      </c>
      <c r="GU74">
        <v>0.0882549</v>
      </c>
      <c r="GV74">
        <v>0.0885537</v>
      </c>
      <c r="GW74">
        <v>0.0894399</v>
      </c>
      <c r="GX74">
        <v>0.0883086</v>
      </c>
      <c r="GY74">
        <v>23916</v>
      </c>
      <c r="GZ74">
        <v>22142.4</v>
      </c>
      <c r="HA74">
        <v>26785.5</v>
      </c>
      <c r="HB74">
        <v>24507.6</v>
      </c>
      <c r="HC74">
        <v>39049.9</v>
      </c>
      <c r="HD74">
        <v>33055.4</v>
      </c>
      <c r="HE74">
        <v>46803.3</v>
      </c>
      <c r="HF74">
        <v>38804.1</v>
      </c>
      <c r="HG74">
        <v>1.88862</v>
      </c>
      <c r="HH74">
        <v>1.92918</v>
      </c>
      <c r="HI74">
        <v>0.0578016</v>
      </c>
      <c r="HJ74">
        <v>0</v>
      </c>
      <c r="HK74">
        <v>24.049</v>
      </c>
      <c r="HL74">
        <v>999.9</v>
      </c>
      <c r="HM74">
        <v>44.9</v>
      </c>
      <c r="HN74">
        <v>29.8</v>
      </c>
      <c r="HO74">
        <v>20.9481</v>
      </c>
      <c r="HP74">
        <v>61.5061</v>
      </c>
      <c r="HQ74">
        <v>25.637</v>
      </c>
      <c r="HR74">
        <v>1</v>
      </c>
      <c r="HS74">
        <v>-0.154654</v>
      </c>
      <c r="HT74">
        <v>-0.593143</v>
      </c>
      <c r="HU74">
        <v>20.3</v>
      </c>
      <c r="HV74">
        <v>5.22313</v>
      </c>
      <c r="HW74">
        <v>11.9793</v>
      </c>
      <c r="HX74">
        <v>4.9658</v>
      </c>
      <c r="HY74">
        <v>3.27527</v>
      </c>
      <c r="HZ74">
        <v>9999</v>
      </c>
      <c r="IA74">
        <v>9999</v>
      </c>
      <c r="IB74">
        <v>9999</v>
      </c>
      <c r="IC74">
        <v>999.9</v>
      </c>
      <c r="ID74">
        <v>1.86386</v>
      </c>
      <c r="IE74">
        <v>1.86005</v>
      </c>
      <c r="IF74">
        <v>1.85824</v>
      </c>
      <c r="IG74">
        <v>1.85962</v>
      </c>
      <c r="IH74">
        <v>1.8598</v>
      </c>
      <c r="II74">
        <v>1.85825</v>
      </c>
      <c r="IJ74">
        <v>1.85733</v>
      </c>
      <c r="IK74">
        <v>1.85231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2.7</v>
      </c>
      <c r="IZ74">
        <v>0.154</v>
      </c>
      <c r="JA74">
        <v>1.216820292544623</v>
      </c>
      <c r="JB74">
        <v>0.003813155420844157</v>
      </c>
      <c r="JC74">
        <v>-7.098369533072291E-07</v>
      </c>
      <c r="JD74">
        <v>1.529655380197888E-10</v>
      </c>
      <c r="JE74">
        <v>-0.02602400020990758</v>
      </c>
      <c r="JF74">
        <v>-0.001787624886692162</v>
      </c>
      <c r="JG74">
        <v>0.0007750091704326288</v>
      </c>
      <c r="JH74">
        <v>-6.915078967803976E-06</v>
      </c>
      <c r="JI74">
        <v>2</v>
      </c>
      <c r="JJ74">
        <v>1985</v>
      </c>
      <c r="JK74">
        <v>1</v>
      </c>
      <c r="JL74">
        <v>24</v>
      </c>
      <c r="JM74">
        <v>11.6</v>
      </c>
      <c r="JN74">
        <v>11.6</v>
      </c>
      <c r="JO74">
        <v>1.13037</v>
      </c>
      <c r="JP74">
        <v>2.61719</v>
      </c>
      <c r="JQ74">
        <v>1.49658</v>
      </c>
      <c r="JR74">
        <v>2.35962</v>
      </c>
      <c r="JS74">
        <v>1.54907</v>
      </c>
      <c r="JT74">
        <v>2.46094</v>
      </c>
      <c r="JU74">
        <v>34.1678</v>
      </c>
      <c r="JV74">
        <v>23.9912</v>
      </c>
      <c r="JW74">
        <v>18</v>
      </c>
      <c r="JX74">
        <v>467.052</v>
      </c>
      <c r="JY74">
        <v>506.572</v>
      </c>
      <c r="JZ74">
        <v>25.1253</v>
      </c>
      <c r="KA74">
        <v>25.411</v>
      </c>
      <c r="KB74">
        <v>30.0001</v>
      </c>
      <c r="KC74">
        <v>25.6508</v>
      </c>
      <c r="KD74">
        <v>25.649</v>
      </c>
      <c r="KE74">
        <v>22.7323</v>
      </c>
      <c r="KF74">
        <v>17.3894</v>
      </c>
      <c r="KG74">
        <v>49.6028</v>
      </c>
      <c r="KH74">
        <v>25.1226</v>
      </c>
      <c r="KI74">
        <v>420</v>
      </c>
      <c r="KJ74">
        <v>17.6275</v>
      </c>
      <c r="KK74">
        <v>102.308</v>
      </c>
      <c r="KL74">
        <v>93.55249999999999</v>
      </c>
    </row>
    <row r="75" spans="1:298">
      <c r="A75">
        <v>57</v>
      </c>
      <c r="B75">
        <v>1721076963.1</v>
      </c>
      <c r="C75">
        <v>6576</v>
      </c>
      <c r="D75" t="s">
        <v>568</v>
      </c>
      <c r="E75" t="s">
        <v>569</v>
      </c>
      <c r="F75">
        <v>5</v>
      </c>
      <c r="G75" t="s">
        <v>527</v>
      </c>
      <c r="H75" t="s">
        <v>475</v>
      </c>
      <c r="I75" t="s">
        <v>441</v>
      </c>
      <c r="J75">
        <v>1721076960.3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427.5844833902312</v>
      </c>
      <c r="AL75">
        <v>428.9879090909091</v>
      </c>
      <c r="AM75">
        <v>0.002144265821309547</v>
      </c>
      <c r="AN75">
        <v>66.42549596515516</v>
      </c>
      <c r="AO75">
        <f>(AQ75 - AP75 + DZ75*1E3/(8.314*(EB75+273.15)) * AS75/DY75 * AR75) * DY75/(100*DM75) * 1000/(1000 - AQ75)</f>
        <v>0</v>
      </c>
      <c r="AP75">
        <v>17.61765307292785</v>
      </c>
      <c r="AQ75">
        <v>18.23048363636363</v>
      </c>
      <c r="AR75">
        <v>1.828745572626501E-06</v>
      </c>
      <c r="AS75">
        <v>106.2356252922763</v>
      </c>
      <c r="AT75">
        <v>16</v>
      </c>
      <c r="AU75">
        <v>3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1721076960.3</v>
      </c>
      <c r="DS75">
        <v>421.1478</v>
      </c>
      <c r="DT75">
        <v>420.0257</v>
      </c>
      <c r="DU75">
        <v>18.229</v>
      </c>
      <c r="DV75">
        <v>17.61719</v>
      </c>
      <c r="DW75">
        <v>418.4485</v>
      </c>
      <c r="DX75">
        <v>18.07497</v>
      </c>
      <c r="DY75">
        <v>499.9833</v>
      </c>
      <c r="DZ75">
        <v>90.27349</v>
      </c>
      <c r="EA75">
        <v>0.09980317</v>
      </c>
      <c r="EB75">
        <v>25.55624</v>
      </c>
      <c r="EC75">
        <v>24.99474</v>
      </c>
      <c r="ED75">
        <v>999.9</v>
      </c>
      <c r="EE75">
        <v>0</v>
      </c>
      <c r="EF75">
        <v>0</v>
      </c>
      <c r="EG75">
        <v>10016.315</v>
      </c>
      <c r="EH75">
        <v>0</v>
      </c>
      <c r="EI75">
        <v>0.242856</v>
      </c>
      <c r="EJ75">
        <v>1.121942</v>
      </c>
      <c r="EK75">
        <v>428.9675999999999</v>
      </c>
      <c r="EL75">
        <v>427.5582000000001</v>
      </c>
      <c r="EM75">
        <v>0.6118193</v>
      </c>
      <c r="EN75">
        <v>420.0257</v>
      </c>
      <c r="EO75">
        <v>17.61719</v>
      </c>
      <c r="EP75">
        <v>1.645595</v>
      </c>
      <c r="EQ75">
        <v>1.590366</v>
      </c>
      <c r="ER75">
        <v>14.39252</v>
      </c>
      <c r="ES75">
        <v>13.86575</v>
      </c>
      <c r="ET75">
        <v>0</v>
      </c>
      <c r="EU75">
        <v>0</v>
      </c>
      <c r="EV75">
        <v>0</v>
      </c>
      <c r="EW75">
        <v>0</v>
      </c>
      <c r="EX75">
        <v>-1.13</v>
      </c>
      <c r="EY75">
        <v>0</v>
      </c>
      <c r="EZ75">
        <v>-16.72</v>
      </c>
      <c r="FA75">
        <v>-0.07000000000000002</v>
      </c>
      <c r="FB75">
        <v>35.531</v>
      </c>
      <c r="FC75">
        <v>41.6245</v>
      </c>
      <c r="FD75">
        <v>38.34990000000001</v>
      </c>
      <c r="FE75">
        <v>41.7998</v>
      </c>
      <c r="FF75">
        <v>36.5185</v>
      </c>
      <c r="FG75">
        <v>0</v>
      </c>
      <c r="FH75">
        <v>0</v>
      </c>
      <c r="FI75">
        <v>0</v>
      </c>
      <c r="FJ75">
        <v>1721076957.9</v>
      </c>
      <c r="FK75">
        <v>0</v>
      </c>
      <c r="FL75">
        <v>-2.568</v>
      </c>
      <c r="FM75">
        <v>2.007692274657</v>
      </c>
      <c r="FN75">
        <v>2.423076769562547</v>
      </c>
      <c r="FO75">
        <v>-15.416</v>
      </c>
      <c r="FP75">
        <v>15</v>
      </c>
      <c r="FQ75">
        <v>1721076263.6</v>
      </c>
      <c r="FR75" t="s">
        <v>553</v>
      </c>
      <c r="FS75">
        <v>1721076261.6</v>
      </c>
      <c r="FT75">
        <v>1721076263.6</v>
      </c>
      <c r="FU75">
        <v>12</v>
      </c>
      <c r="FV75">
        <v>-0.289</v>
      </c>
      <c r="FW75">
        <v>-0.006</v>
      </c>
      <c r="FX75">
        <v>2.695</v>
      </c>
      <c r="FY75">
        <v>0.142</v>
      </c>
      <c r="FZ75">
        <v>420</v>
      </c>
      <c r="GA75">
        <v>18</v>
      </c>
      <c r="GB75">
        <v>0.29</v>
      </c>
      <c r="GC75">
        <v>0.17</v>
      </c>
      <c r="GD75">
        <v>1.173850731707317</v>
      </c>
      <c r="GE75">
        <v>-0.2468529616724722</v>
      </c>
      <c r="GF75">
        <v>0.05664927448312648</v>
      </c>
      <c r="GG75">
        <v>1</v>
      </c>
      <c r="GH75">
        <v>-2.432352941176471</v>
      </c>
      <c r="GI75">
        <v>-2.204736497014741</v>
      </c>
      <c r="GJ75">
        <v>6.876503924842456</v>
      </c>
      <c r="GK75">
        <v>0</v>
      </c>
      <c r="GL75">
        <v>0.612565780487805</v>
      </c>
      <c r="GM75">
        <v>-0.008543205574912718</v>
      </c>
      <c r="GN75">
        <v>0.001210621922657642</v>
      </c>
      <c r="GO75">
        <v>1</v>
      </c>
      <c r="GP75">
        <v>2</v>
      </c>
      <c r="GQ75">
        <v>3</v>
      </c>
      <c r="GR75" t="s">
        <v>445</v>
      </c>
      <c r="GS75">
        <v>3.10152</v>
      </c>
      <c r="GT75">
        <v>2.75817</v>
      </c>
      <c r="GU75">
        <v>0.0882594</v>
      </c>
      <c r="GV75">
        <v>0.08853750000000001</v>
      </c>
      <c r="GW75">
        <v>0.08945</v>
      </c>
      <c r="GX75">
        <v>0.0883208</v>
      </c>
      <c r="GY75">
        <v>23915.9</v>
      </c>
      <c r="GZ75">
        <v>22142.7</v>
      </c>
      <c r="HA75">
        <v>26785.6</v>
      </c>
      <c r="HB75">
        <v>24507.5</v>
      </c>
      <c r="HC75">
        <v>39049.5</v>
      </c>
      <c r="HD75">
        <v>33054.9</v>
      </c>
      <c r="HE75">
        <v>46803.3</v>
      </c>
      <c r="HF75">
        <v>38804</v>
      </c>
      <c r="HG75">
        <v>1.88822</v>
      </c>
      <c r="HH75">
        <v>1.92927</v>
      </c>
      <c r="HI75">
        <v>0.0575632</v>
      </c>
      <c r="HJ75">
        <v>0</v>
      </c>
      <c r="HK75">
        <v>24.049</v>
      </c>
      <c r="HL75">
        <v>999.9</v>
      </c>
      <c r="HM75">
        <v>44.9</v>
      </c>
      <c r="HN75">
        <v>29.8</v>
      </c>
      <c r="HO75">
        <v>20.948</v>
      </c>
      <c r="HP75">
        <v>61.0361</v>
      </c>
      <c r="HQ75">
        <v>25.7893</v>
      </c>
      <c r="HR75">
        <v>1</v>
      </c>
      <c r="HS75">
        <v>-0.154568</v>
      </c>
      <c r="HT75">
        <v>-0.578137</v>
      </c>
      <c r="HU75">
        <v>20.3002</v>
      </c>
      <c r="HV75">
        <v>5.22313</v>
      </c>
      <c r="HW75">
        <v>11.9788</v>
      </c>
      <c r="HX75">
        <v>4.9657</v>
      </c>
      <c r="HY75">
        <v>3.2753</v>
      </c>
      <c r="HZ75">
        <v>9999</v>
      </c>
      <c r="IA75">
        <v>9999</v>
      </c>
      <c r="IB75">
        <v>9999</v>
      </c>
      <c r="IC75">
        <v>999.9</v>
      </c>
      <c r="ID75">
        <v>1.86386</v>
      </c>
      <c r="IE75">
        <v>1.86005</v>
      </c>
      <c r="IF75">
        <v>1.85824</v>
      </c>
      <c r="IG75">
        <v>1.85962</v>
      </c>
      <c r="IH75">
        <v>1.8598</v>
      </c>
      <c r="II75">
        <v>1.85825</v>
      </c>
      <c r="IJ75">
        <v>1.85733</v>
      </c>
      <c r="IK75">
        <v>1.85229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2.699</v>
      </c>
      <c r="IZ75">
        <v>0.154</v>
      </c>
      <c r="JA75">
        <v>1.216820292544623</v>
      </c>
      <c r="JB75">
        <v>0.003813155420844157</v>
      </c>
      <c r="JC75">
        <v>-7.098369533072291E-07</v>
      </c>
      <c r="JD75">
        <v>1.529655380197888E-10</v>
      </c>
      <c r="JE75">
        <v>-0.02602400020990758</v>
      </c>
      <c r="JF75">
        <v>-0.001787624886692162</v>
      </c>
      <c r="JG75">
        <v>0.0007750091704326288</v>
      </c>
      <c r="JH75">
        <v>-6.915078967803976E-06</v>
      </c>
      <c r="JI75">
        <v>2</v>
      </c>
      <c r="JJ75">
        <v>1985</v>
      </c>
      <c r="JK75">
        <v>1</v>
      </c>
      <c r="JL75">
        <v>24</v>
      </c>
      <c r="JM75">
        <v>11.7</v>
      </c>
      <c r="JN75">
        <v>11.7</v>
      </c>
      <c r="JO75">
        <v>1.13037</v>
      </c>
      <c r="JP75">
        <v>2.62573</v>
      </c>
      <c r="JQ75">
        <v>1.49658</v>
      </c>
      <c r="JR75">
        <v>2.36084</v>
      </c>
      <c r="JS75">
        <v>1.54907</v>
      </c>
      <c r="JT75">
        <v>2.38525</v>
      </c>
      <c r="JU75">
        <v>34.1678</v>
      </c>
      <c r="JV75">
        <v>23.9912</v>
      </c>
      <c r="JW75">
        <v>18</v>
      </c>
      <c r="JX75">
        <v>466.83</v>
      </c>
      <c r="JY75">
        <v>506.63</v>
      </c>
      <c r="JZ75">
        <v>25.1265</v>
      </c>
      <c r="KA75">
        <v>25.411</v>
      </c>
      <c r="KB75">
        <v>30.0001</v>
      </c>
      <c r="KC75">
        <v>25.6508</v>
      </c>
      <c r="KD75">
        <v>25.6482</v>
      </c>
      <c r="KE75">
        <v>22.7331</v>
      </c>
      <c r="KF75">
        <v>17.3894</v>
      </c>
      <c r="KG75">
        <v>49.6028</v>
      </c>
      <c r="KH75">
        <v>25.1249</v>
      </c>
      <c r="KI75">
        <v>420</v>
      </c>
      <c r="KJ75">
        <v>17.6275</v>
      </c>
      <c r="KK75">
        <v>102.308</v>
      </c>
      <c r="KL75">
        <v>93.5522</v>
      </c>
    </row>
    <row r="76" spans="1:298">
      <c r="A76">
        <v>58</v>
      </c>
      <c r="B76">
        <v>1721076968.1</v>
      </c>
      <c r="C76">
        <v>6581</v>
      </c>
      <c r="D76" t="s">
        <v>570</v>
      </c>
      <c r="E76" t="s">
        <v>571</v>
      </c>
      <c r="F76">
        <v>5</v>
      </c>
      <c r="G76" t="s">
        <v>527</v>
      </c>
      <c r="H76" t="s">
        <v>475</v>
      </c>
      <c r="I76" t="s">
        <v>441</v>
      </c>
      <c r="J76">
        <v>1721076965.6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427.5498253213235</v>
      </c>
      <c r="AL76">
        <v>428.9775454545452</v>
      </c>
      <c r="AM76">
        <v>-0.0003822832327574312</v>
      </c>
      <c r="AN76">
        <v>66.42549596515516</v>
      </c>
      <c r="AO76">
        <f>(AQ76 - AP76 + DZ76*1E3/(8.314*(EB76+273.15)) * AS76/DY76 * AR76) * DY76/(100*DM76) * 1000/(1000 - AQ76)</f>
        <v>0</v>
      </c>
      <c r="AP76">
        <v>17.61761721418442</v>
      </c>
      <c r="AQ76">
        <v>18.23195515151515</v>
      </c>
      <c r="AR76">
        <v>1.042470106736001E-06</v>
      </c>
      <c r="AS76">
        <v>106.2356252922763</v>
      </c>
      <c r="AT76">
        <v>16</v>
      </c>
      <c r="AU76">
        <v>3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1721076965.6</v>
      </c>
      <c r="DS76">
        <v>421.1656666666667</v>
      </c>
      <c r="DT76">
        <v>419.998</v>
      </c>
      <c r="DU76">
        <v>18.23091111111111</v>
      </c>
      <c r="DV76">
        <v>17.61773333333333</v>
      </c>
      <c r="DW76">
        <v>418.466</v>
      </c>
      <c r="DX76">
        <v>18.07685555555555</v>
      </c>
      <c r="DY76">
        <v>500.002</v>
      </c>
      <c r="DZ76">
        <v>90.27473333333333</v>
      </c>
      <c r="EA76">
        <v>0.09994862222222223</v>
      </c>
      <c r="EB76">
        <v>25.5551</v>
      </c>
      <c r="EC76">
        <v>25.00036666666666</v>
      </c>
      <c r="ED76">
        <v>999.9000000000001</v>
      </c>
      <c r="EE76">
        <v>0</v>
      </c>
      <c r="EF76">
        <v>0</v>
      </c>
      <c r="EG76">
        <v>10009.02</v>
      </c>
      <c r="EH76">
        <v>0</v>
      </c>
      <c r="EI76">
        <v>0.242856</v>
      </c>
      <c r="EJ76">
        <v>1.167418888888889</v>
      </c>
      <c r="EK76">
        <v>428.9863333333333</v>
      </c>
      <c r="EL76">
        <v>427.5303333333334</v>
      </c>
      <c r="EM76">
        <v>0.6131763333333333</v>
      </c>
      <c r="EN76">
        <v>419.998</v>
      </c>
      <c r="EO76">
        <v>17.61773333333333</v>
      </c>
      <c r="EP76">
        <v>1.645793333333333</v>
      </c>
      <c r="EQ76">
        <v>1.590436666666667</v>
      </c>
      <c r="ER76">
        <v>14.39436666666666</v>
      </c>
      <c r="ES76">
        <v>13.86643333333333</v>
      </c>
      <c r="ET76">
        <v>0</v>
      </c>
      <c r="EU76">
        <v>0</v>
      </c>
      <c r="EV76">
        <v>0</v>
      </c>
      <c r="EW76">
        <v>0</v>
      </c>
      <c r="EX76">
        <v>1.244444444444444</v>
      </c>
      <c r="EY76">
        <v>0</v>
      </c>
      <c r="EZ76">
        <v>-11.88888888888889</v>
      </c>
      <c r="FA76">
        <v>0.3</v>
      </c>
      <c r="FB76">
        <v>35.51355555555555</v>
      </c>
      <c r="FC76">
        <v>41.63855555555555</v>
      </c>
      <c r="FD76">
        <v>38.361</v>
      </c>
      <c r="FE76">
        <v>41.81911111111111</v>
      </c>
      <c r="FF76">
        <v>36.597</v>
      </c>
      <c r="FG76">
        <v>0</v>
      </c>
      <c r="FH76">
        <v>0</v>
      </c>
      <c r="FI76">
        <v>0</v>
      </c>
      <c r="FJ76">
        <v>1721076962.7</v>
      </c>
      <c r="FK76">
        <v>0</v>
      </c>
      <c r="FL76">
        <v>-1.648</v>
      </c>
      <c r="FM76">
        <v>36.63846161732307</v>
      </c>
      <c r="FN76">
        <v>6.123076820984884</v>
      </c>
      <c r="FO76">
        <v>-14.448</v>
      </c>
      <c r="FP76">
        <v>15</v>
      </c>
      <c r="FQ76">
        <v>1721076263.6</v>
      </c>
      <c r="FR76" t="s">
        <v>553</v>
      </c>
      <c r="FS76">
        <v>1721076261.6</v>
      </c>
      <c r="FT76">
        <v>1721076263.6</v>
      </c>
      <c r="FU76">
        <v>12</v>
      </c>
      <c r="FV76">
        <v>-0.289</v>
      </c>
      <c r="FW76">
        <v>-0.006</v>
      </c>
      <c r="FX76">
        <v>2.695</v>
      </c>
      <c r="FY76">
        <v>0.142</v>
      </c>
      <c r="FZ76">
        <v>420</v>
      </c>
      <c r="GA76">
        <v>18</v>
      </c>
      <c r="GB76">
        <v>0.29</v>
      </c>
      <c r="GC76">
        <v>0.17</v>
      </c>
      <c r="GD76">
        <v>1.1704565</v>
      </c>
      <c r="GE76">
        <v>-0.2534803001876184</v>
      </c>
      <c r="GF76">
        <v>0.05778612141120047</v>
      </c>
      <c r="GG76">
        <v>1</v>
      </c>
      <c r="GH76">
        <v>-1.991176470588235</v>
      </c>
      <c r="GI76">
        <v>8.441558491057094</v>
      </c>
      <c r="GJ76">
        <v>6.411679033426553</v>
      </c>
      <c r="GK76">
        <v>0</v>
      </c>
      <c r="GL76">
        <v>0.612347375</v>
      </c>
      <c r="GM76">
        <v>-0.00166927204502898</v>
      </c>
      <c r="GN76">
        <v>0.001057105167130975</v>
      </c>
      <c r="GO76">
        <v>1</v>
      </c>
      <c r="GP76">
        <v>2</v>
      </c>
      <c r="GQ76">
        <v>3</v>
      </c>
      <c r="GR76" t="s">
        <v>445</v>
      </c>
      <c r="GS76">
        <v>3.10144</v>
      </c>
      <c r="GT76">
        <v>2.75816</v>
      </c>
      <c r="GU76">
        <v>0.08826000000000001</v>
      </c>
      <c r="GV76">
        <v>0.0885359</v>
      </c>
      <c r="GW76">
        <v>0.0894582</v>
      </c>
      <c r="GX76">
        <v>0.0883198</v>
      </c>
      <c r="GY76">
        <v>23915.9</v>
      </c>
      <c r="GZ76">
        <v>22142.7</v>
      </c>
      <c r="HA76">
        <v>26785.6</v>
      </c>
      <c r="HB76">
        <v>24507.3</v>
      </c>
      <c r="HC76">
        <v>39049</v>
      </c>
      <c r="HD76">
        <v>33055</v>
      </c>
      <c r="HE76">
        <v>46803.1</v>
      </c>
      <c r="HF76">
        <v>38804.1</v>
      </c>
      <c r="HG76">
        <v>1.8882</v>
      </c>
      <c r="HH76">
        <v>1.9291</v>
      </c>
      <c r="HI76">
        <v>0.058081</v>
      </c>
      <c r="HJ76">
        <v>0</v>
      </c>
      <c r="HK76">
        <v>24.049</v>
      </c>
      <c r="HL76">
        <v>999.9</v>
      </c>
      <c r="HM76">
        <v>44.9</v>
      </c>
      <c r="HN76">
        <v>29.8</v>
      </c>
      <c r="HO76">
        <v>20.949</v>
      </c>
      <c r="HP76">
        <v>60.9561</v>
      </c>
      <c r="HQ76">
        <v>25.9535</v>
      </c>
      <c r="HR76">
        <v>1</v>
      </c>
      <c r="HS76">
        <v>-0.154477</v>
      </c>
      <c r="HT76">
        <v>-0.573747</v>
      </c>
      <c r="HU76">
        <v>20.3001</v>
      </c>
      <c r="HV76">
        <v>5.22298</v>
      </c>
      <c r="HW76">
        <v>11.9791</v>
      </c>
      <c r="HX76">
        <v>4.96575</v>
      </c>
      <c r="HY76">
        <v>3.27553</v>
      </c>
      <c r="HZ76">
        <v>9999</v>
      </c>
      <c r="IA76">
        <v>9999</v>
      </c>
      <c r="IB76">
        <v>9999</v>
      </c>
      <c r="IC76">
        <v>999.9</v>
      </c>
      <c r="ID76">
        <v>1.86386</v>
      </c>
      <c r="IE76">
        <v>1.86004</v>
      </c>
      <c r="IF76">
        <v>1.85824</v>
      </c>
      <c r="IG76">
        <v>1.85962</v>
      </c>
      <c r="IH76">
        <v>1.85979</v>
      </c>
      <c r="II76">
        <v>1.85825</v>
      </c>
      <c r="IJ76">
        <v>1.85732</v>
      </c>
      <c r="IK76">
        <v>1.85229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2.699</v>
      </c>
      <c r="IZ76">
        <v>0.1541</v>
      </c>
      <c r="JA76">
        <v>1.216820292544623</v>
      </c>
      <c r="JB76">
        <v>0.003813155420844157</v>
      </c>
      <c r="JC76">
        <v>-7.098369533072291E-07</v>
      </c>
      <c r="JD76">
        <v>1.529655380197888E-10</v>
      </c>
      <c r="JE76">
        <v>-0.02602400020990758</v>
      </c>
      <c r="JF76">
        <v>-0.001787624886692162</v>
      </c>
      <c r="JG76">
        <v>0.0007750091704326288</v>
      </c>
      <c r="JH76">
        <v>-6.915078967803976E-06</v>
      </c>
      <c r="JI76">
        <v>2</v>
      </c>
      <c r="JJ76">
        <v>1985</v>
      </c>
      <c r="JK76">
        <v>1</v>
      </c>
      <c r="JL76">
        <v>24</v>
      </c>
      <c r="JM76">
        <v>11.8</v>
      </c>
      <c r="JN76">
        <v>11.7</v>
      </c>
      <c r="JO76">
        <v>1.13037</v>
      </c>
      <c r="JP76">
        <v>2.63062</v>
      </c>
      <c r="JQ76">
        <v>1.49658</v>
      </c>
      <c r="JR76">
        <v>2.36084</v>
      </c>
      <c r="JS76">
        <v>1.54907</v>
      </c>
      <c r="JT76">
        <v>2.36572</v>
      </c>
      <c r="JU76">
        <v>34.1678</v>
      </c>
      <c r="JV76">
        <v>23.9824</v>
      </c>
      <c r="JW76">
        <v>18</v>
      </c>
      <c r="JX76">
        <v>466.81</v>
      </c>
      <c r="JY76">
        <v>506.514</v>
      </c>
      <c r="JZ76">
        <v>25.1277</v>
      </c>
      <c r="KA76">
        <v>25.4099</v>
      </c>
      <c r="KB76">
        <v>30.0001</v>
      </c>
      <c r="KC76">
        <v>25.6499</v>
      </c>
      <c r="KD76">
        <v>25.6482</v>
      </c>
      <c r="KE76">
        <v>22.7343</v>
      </c>
      <c r="KF76">
        <v>17.3894</v>
      </c>
      <c r="KG76">
        <v>49.6028</v>
      </c>
      <c r="KH76">
        <v>25.1276</v>
      </c>
      <c r="KI76">
        <v>420</v>
      </c>
      <c r="KJ76">
        <v>17.6275</v>
      </c>
      <c r="KK76">
        <v>102.308</v>
      </c>
      <c r="KL76">
        <v>93.5522</v>
      </c>
    </row>
    <row r="77" spans="1:298">
      <c r="A77">
        <v>59</v>
      </c>
      <c r="B77">
        <v>1721076973.1</v>
      </c>
      <c r="C77">
        <v>6586</v>
      </c>
      <c r="D77" t="s">
        <v>572</v>
      </c>
      <c r="E77" t="s">
        <v>573</v>
      </c>
      <c r="F77">
        <v>5</v>
      </c>
      <c r="G77" t="s">
        <v>527</v>
      </c>
      <c r="H77" t="s">
        <v>475</v>
      </c>
      <c r="I77" t="s">
        <v>441</v>
      </c>
      <c r="J77">
        <v>1721076970.3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427.4899442501522</v>
      </c>
      <c r="AL77">
        <v>428.9939636363633</v>
      </c>
      <c r="AM77">
        <v>0.0003526270449029413</v>
      </c>
      <c r="AN77">
        <v>66.42549596515516</v>
      </c>
      <c r="AO77">
        <f>(AQ77 - AP77 + DZ77*1E3/(8.314*(EB77+273.15)) * AS77/DY77 * AR77) * DY77/(100*DM77) * 1000/(1000 - AQ77)</f>
        <v>0</v>
      </c>
      <c r="AP77">
        <v>17.61894549637667</v>
      </c>
      <c r="AQ77">
        <v>18.23260303030304</v>
      </c>
      <c r="AR77">
        <v>8.021874586612805E-09</v>
      </c>
      <c r="AS77">
        <v>106.2356252922763</v>
      </c>
      <c r="AT77">
        <v>16</v>
      </c>
      <c r="AU77">
        <v>3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1721076970.3</v>
      </c>
      <c r="DS77">
        <v>421.1813</v>
      </c>
      <c r="DT77">
        <v>419.978</v>
      </c>
      <c r="DU77">
        <v>18.23277</v>
      </c>
      <c r="DV77">
        <v>17.61844</v>
      </c>
      <c r="DW77">
        <v>418.4817999999999</v>
      </c>
      <c r="DX77">
        <v>18.07867</v>
      </c>
      <c r="DY77">
        <v>500.0396</v>
      </c>
      <c r="DZ77">
        <v>90.27322000000001</v>
      </c>
      <c r="EA77">
        <v>0.10018701</v>
      </c>
      <c r="EB77">
        <v>25.55583</v>
      </c>
      <c r="EC77">
        <v>25.00285</v>
      </c>
      <c r="ED77">
        <v>999.9</v>
      </c>
      <c r="EE77">
        <v>0</v>
      </c>
      <c r="EF77">
        <v>0</v>
      </c>
      <c r="EG77">
        <v>9986.933999999999</v>
      </c>
      <c r="EH77">
        <v>0</v>
      </c>
      <c r="EI77">
        <v>0.242856</v>
      </c>
      <c r="EJ77">
        <v>1.203337</v>
      </c>
      <c r="EK77">
        <v>429.0031</v>
      </c>
      <c r="EL77">
        <v>427.5099</v>
      </c>
      <c r="EM77">
        <v>0.6143455999999998</v>
      </c>
      <c r="EN77">
        <v>419.978</v>
      </c>
      <c r="EO77">
        <v>17.61844</v>
      </c>
      <c r="EP77">
        <v>1.645931</v>
      </c>
      <c r="EQ77">
        <v>1.590473</v>
      </c>
      <c r="ER77">
        <v>14.39566</v>
      </c>
      <c r="ES77">
        <v>13.86679</v>
      </c>
      <c r="ET77">
        <v>0</v>
      </c>
      <c r="EU77">
        <v>0</v>
      </c>
      <c r="EV77">
        <v>0</v>
      </c>
      <c r="EW77">
        <v>0</v>
      </c>
      <c r="EX77">
        <v>-1.23</v>
      </c>
      <c r="EY77">
        <v>0</v>
      </c>
      <c r="EZ77">
        <v>-10.81</v>
      </c>
      <c r="FA77">
        <v>0.19</v>
      </c>
      <c r="FB77">
        <v>35.5749</v>
      </c>
      <c r="FC77">
        <v>41.6812</v>
      </c>
      <c r="FD77">
        <v>38.506</v>
      </c>
      <c r="FE77">
        <v>41.8435</v>
      </c>
      <c r="FF77">
        <v>36.6185</v>
      </c>
      <c r="FG77">
        <v>0</v>
      </c>
      <c r="FH77">
        <v>0</v>
      </c>
      <c r="FI77">
        <v>0</v>
      </c>
      <c r="FJ77">
        <v>1721076967.5</v>
      </c>
      <c r="FK77">
        <v>0</v>
      </c>
      <c r="FL77">
        <v>0.3600000000000001</v>
      </c>
      <c r="FM77">
        <v>3.699999764332401</v>
      </c>
      <c r="FN77">
        <v>12.72307702173625</v>
      </c>
      <c r="FO77">
        <v>-13.692</v>
      </c>
      <c r="FP77">
        <v>15</v>
      </c>
      <c r="FQ77">
        <v>1721076263.6</v>
      </c>
      <c r="FR77" t="s">
        <v>553</v>
      </c>
      <c r="FS77">
        <v>1721076261.6</v>
      </c>
      <c r="FT77">
        <v>1721076263.6</v>
      </c>
      <c r="FU77">
        <v>12</v>
      </c>
      <c r="FV77">
        <v>-0.289</v>
      </c>
      <c r="FW77">
        <v>-0.006</v>
      </c>
      <c r="FX77">
        <v>2.695</v>
      </c>
      <c r="FY77">
        <v>0.142</v>
      </c>
      <c r="FZ77">
        <v>420</v>
      </c>
      <c r="GA77">
        <v>18</v>
      </c>
      <c r="GB77">
        <v>0.29</v>
      </c>
      <c r="GC77">
        <v>0.17</v>
      </c>
      <c r="GD77">
        <v>1.169303170731707</v>
      </c>
      <c r="GE77">
        <v>0.08000132404181125</v>
      </c>
      <c r="GF77">
        <v>0.05813469051406375</v>
      </c>
      <c r="GG77">
        <v>1</v>
      </c>
      <c r="GH77">
        <v>-1.458823529411765</v>
      </c>
      <c r="GI77">
        <v>20.31474403253045</v>
      </c>
      <c r="GJ77">
        <v>6.180001791693003</v>
      </c>
      <c r="GK77">
        <v>0</v>
      </c>
      <c r="GL77">
        <v>0.6126400731707318</v>
      </c>
      <c r="GM77">
        <v>0.01086641811846667</v>
      </c>
      <c r="GN77">
        <v>0.001322381635447197</v>
      </c>
      <c r="GO77">
        <v>1</v>
      </c>
      <c r="GP77">
        <v>2</v>
      </c>
      <c r="GQ77">
        <v>3</v>
      </c>
      <c r="GR77" t="s">
        <v>445</v>
      </c>
      <c r="GS77">
        <v>3.10162</v>
      </c>
      <c r="GT77">
        <v>2.75805</v>
      </c>
      <c r="GU77">
        <v>0.0882627</v>
      </c>
      <c r="GV77">
        <v>0.08854720000000001</v>
      </c>
      <c r="GW77">
        <v>0.08945839999999999</v>
      </c>
      <c r="GX77">
        <v>0.0883205</v>
      </c>
      <c r="GY77">
        <v>23915.9</v>
      </c>
      <c r="GZ77">
        <v>22142.4</v>
      </c>
      <c r="HA77">
        <v>26785.7</v>
      </c>
      <c r="HB77">
        <v>24507.3</v>
      </c>
      <c r="HC77">
        <v>39049.2</v>
      </c>
      <c r="HD77">
        <v>33054.8</v>
      </c>
      <c r="HE77">
        <v>46803.4</v>
      </c>
      <c r="HF77">
        <v>38803.9</v>
      </c>
      <c r="HG77">
        <v>1.8886</v>
      </c>
      <c r="HH77">
        <v>1.92885</v>
      </c>
      <c r="HI77">
        <v>0.0583045</v>
      </c>
      <c r="HJ77">
        <v>0</v>
      </c>
      <c r="HK77">
        <v>24.0509</v>
      </c>
      <c r="HL77">
        <v>999.9</v>
      </c>
      <c r="HM77">
        <v>45</v>
      </c>
      <c r="HN77">
        <v>29.8</v>
      </c>
      <c r="HO77">
        <v>20.9948</v>
      </c>
      <c r="HP77">
        <v>61.1461</v>
      </c>
      <c r="HQ77">
        <v>25.8774</v>
      </c>
      <c r="HR77">
        <v>1</v>
      </c>
      <c r="HS77">
        <v>-0.154487</v>
      </c>
      <c r="HT77">
        <v>-0.561375</v>
      </c>
      <c r="HU77">
        <v>20.2999</v>
      </c>
      <c r="HV77">
        <v>5.22283</v>
      </c>
      <c r="HW77">
        <v>11.9798</v>
      </c>
      <c r="HX77">
        <v>4.96575</v>
      </c>
      <c r="HY77">
        <v>3.27533</v>
      </c>
      <c r="HZ77">
        <v>9999</v>
      </c>
      <c r="IA77">
        <v>9999</v>
      </c>
      <c r="IB77">
        <v>9999</v>
      </c>
      <c r="IC77">
        <v>999.9</v>
      </c>
      <c r="ID77">
        <v>1.86386</v>
      </c>
      <c r="IE77">
        <v>1.86004</v>
      </c>
      <c r="IF77">
        <v>1.85824</v>
      </c>
      <c r="IG77">
        <v>1.85963</v>
      </c>
      <c r="IH77">
        <v>1.85979</v>
      </c>
      <c r="II77">
        <v>1.85825</v>
      </c>
      <c r="IJ77">
        <v>1.85732</v>
      </c>
      <c r="IK77">
        <v>1.85228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2.7</v>
      </c>
      <c r="IZ77">
        <v>0.1541</v>
      </c>
      <c r="JA77">
        <v>1.216820292544623</v>
      </c>
      <c r="JB77">
        <v>0.003813155420844157</v>
      </c>
      <c r="JC77">
        <v>-7.098369533072291E-07</v>
      </c>
      <c r="JD77">
        <v>1.529655380197888E-10</v>
      </c>
      <c r="JE77">
        <v>-0.02602400020990758</v>
      </c>
      <c r="JF77">
        <v>-0.001787624886692162</v>
      </c>
      <c r="JG77">
        <v>0.0007750091704326288</v>
      </c>
      <c r="JH77">
        <v>-6.915078967803976E-06</v>
      </c>
      <c r="JI77">
        <v>2</v>
      </c>
      <c r="JJ77">
        <v>1985</v>
      </c>
      <c r="JK77">
        <v>1</v>
      </c>
      <c r="JL77">
        <v>24</v>
      </c>
      <c r="JM77">
        <v>11.9</v>
      </c>
      <c r="JN77">
        <v>11.8</v>
      </c>
      <c r="JO77">
        <v>1.13037</v>
      </c>
      <c r="JP77">
        <v>2.62939</v>
      </c>
      <c r="JQ77">
        <v>1.49658</v>
      </c>
      <c r="JR77">
        <v>2.36084</v>
      </c>
      <c r="JS77">
        <v>1.54907</v>
      </c>
      <c r="JT77">
        <v>2.34253</v>
      </c>
      <c r="JU77">
        <v>34.1678</v>
      </c>
      <c r="JV77">
        <v>23.9737</v>
      </c>
      <c r="JW77">
        <v>18</v>
      </c>
      <c r="JX77">
        <v>467.022</v>
      </c>
      <c r="JY77">
        <v>506.349</v>
      </c>
      <c r="JZ77">
        <v>25.1288</v>
      </c>
      <c r="KA77">
        <v>25.4088</v>
      </c>
      <c r="KB77">
        <v>30</v>
      </c>
      <c r="KC77">
        <v>25.6487</v>
      </c>
      <c r="KD77">
        <v>25.6482</v>
      </c>
      <c r="KE77">
        <v>22.7316</v>
      </c>
      <c r="KF77">
        <v>17.3894</v>
      </c>
      <c r="KG77">
        <v>49.6028</v>
      </c>
      <c r="KH77">
        <v>25.1247</v>
      </c>
      <c r="KI77">
        <v>420</v>
      </c>
      <c r="KJ77">
        <v>17.6275</v>
      </c>
      <c r="KK77">
        <v>102.308</v>
      </c>
      <c r="KL77">
        <v>93.5518</v>
      </c>
    </row>
    <row r="78" spans="1:298">
      <c r="A78">
        <v>60</v>
      </c>
      <c r="B78">
        <v>1721076978.1</v>
      </c>
      <c r="C78">
        <v>6591</v>
      </c>
      <c r="D78" t="s">
        <v>574</v>
      </c>
      <c r="E78" t="s">
        <v>575</v>
      </c>
      <c r="F78">
        <v>5</v>
      </c>
      <c r="G78" t="s">
        <v>527</v>
      </c>
      <c r="H78" t="s">
        <v>475</v>
      </c>
      <c r="I78" t="s">
        <v>441</v>
      </c>
      <c r="J78">
        <v>1721076975.6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427.5592673801066</v>
      </c>
      <c r="AL78">
        <v>429.0173333333334</v>
      </c>
      <c r="AM78">
        <v>0.0007856291651842658</v>
      </c>
      <c r="AN78">
        <v>66.42549596515516</v>
      </c>
      <c r="AO78">
        <f>(AQ78 - AP78 + DZ78*1E3/(8.314*(EB78+273.15)) * AS78/DY78 * AR78) * DY78/(100*DM78) * 1000/(1000 - AQ78)</f>
        <v>0</v>
      </c>
      <c r="AP78">
        <v>17.62023854922145</v>
      </c>
      <c r="AQ78">
        <v>18.23594424242424</v>
      </c>
      <c r="AR78">
        <v>2.155958502136133E-06</v>
      </c>
      <c r="AS78">
        <v>106.2356252922763</v>
      </c>
      <c r="AT78">
        <v>15</v>
      </c>
      <c r="AU78">
        <v>3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1721076975.6</v>
      </c>
      <c r="DS78">
        <v>421.1822222222222</v>
      </c>
      <c r="DT78">
        <v>420.0166666666667</v>
      </c>
      <c r="DU78">
        <v>18.23475555555556</v>
      </c>
      <c r="DV78">
        <v>17.62003333333333</v>
      </c>
      <c r="DW78">
        <v>418.4827777777778</v>
      </c>
      <c r="DX78">
        <v>18.08061111111111</v>
      </c>
      <c r="DY78">
        <v>500.0125555555556</v>
      </c>
      <c r="DZ78">
        <v>90.27227777777779</v>
      </c>
      <c r="EA78">
        <v>0.09996975555555555</v>
      </c>
      <c r="EB78">
        <v>25.55723333333333</v>
      </c>
      <c r="EC78">
        <v>25.00708888888889</v>
      </c>
      <c r="ED78">
        <v>999.9000000000001</v>
      </c>
      <c r="EE78">
        <v>0</v>
      </c>
      <c r="EF78">
        <v>0</v>
      </c>
      <c r="EG78">
        <v>9977.220000000001</v>
      </c>
      <c r="EH78">
        <v>0</v>
      </c>
      <c r="EI78">
        <v>0.242856</v>
      </c>
      <c r="EJ78">
        <v>1.165557777777778</v>
      </c>
      <c r="EK78">
        <v>429.0051111111111</v>
      </c>
      <c r="EL78">
        <v>427.5502222222223</v>
      </c>
      <c r="EM78">
        <v>0.614724</v>
      </c>
      <c r="EN78">
        <v>420.0166666666667</v>
      </c>
      <c r="EO78">
        <v>17.62003333333333</v>
      </c>
      <c r="EP78">
        <v>1.646093333333333</v>
      </c>
      <c r="EQ78">
        <v>1.590601111111111</v>
      </c>
      <c r="ER78">
        <v>14.39718888888889</v>
      </c>
      <c r="ES78">
        <v>13.86804444444445</v>
      </c>
      <c r="ET78">
        <v>0</v>
      </c>
      <c r="EU78">
        <v>0</v>
      </c>
      <c r="EV78">
        <v>0</v>
      </c>
      <c r="EW78">
        <v>0</v>
      </c>
      <c r="EX78">
        <v>-7.233333333333333</v>
      </c>
      <c r="EY78">
        <v>0</v>
      </c>
      <c r="EZ78">
        <v>-16.74444444444444</v>
      </c>
      <c r="FA78">
        <v>-1.622222222222222</v>
      </c>
      <c r="FB78">
        <v>35.55555555555556</v>
      </c>
      <c r="FC78">
        <v>41.66655555555556</v>
      </c>
      <c r="FD78">
        <v>38.36088888888889</v>
      </c>
      <c r="FE78">
        <v>41.83311111111111</v>
      </c>
      <c r="FF78">
        <v>36.65955555555556</v>
      </c>
      <c r="FG78">
        <v>0</v>
      </c>
      <c r="FH78">
        <v>0</v>
      </c>
      <c r="FI78">
        <v>0</v>
      </c>
      <c r="FJ78">
        <v>1721076972.9</v>
      </c>
      <c r="FK78">
        <v>0</v>
      </c>
      <c r="FL78">
        <v>-1.976923076923077</v>
      </c>
      <c r="FM78">
        <v>-33.23760709923504</v>
      </c>
      <c r="FN78">
        <v>-25.20683722858649</v>
      </c>
      <c r="FO78">
        <v>-13.40384615384615</v>
      </c>
      <c r="FP78">
        <v>15</v>
      </c>
      <c r="FQ78">
        <v>1721076263.6</v>
      </c>
      <c r="FR78" t="s">
        <v>553</v>
      </c>
      <c r="FS78">
        <v>1721076261.6</v>
      </c>
      <c r="FT78">
        <v>1721076263.6</v>
      </c>
      <c r="FU78">
        <v>12</v>
      </c>
      <c r="FV78">
        <v>-0.289</v>
      </c>
      <c r="FW78">
        <v>-0.006</v>
      </c>
      <c r="FX78">
        <v>2.695</v>
      </c>
      <c r="FY78">
        <v>0.142</v>
      </c>
      <c r="FZ78">
        <v>420</v>
      </c>
      <c r="GA78">
        <v>18</v>
      </c>
      <c r="GB78">
        <v>0.29</v>
      </c>
      <c r="GC78">
        <v>0.17</v>
      </c>
      <c r="GD78">
        <v>1.1623615</v>
      </c>
      <c r="GE78">
        <v>0.2291367354596591</v>
      </c>
      <c r="GF78">
        <v>0.04931253230924165</v>
      </c>
      <c r="GG78">
        <v>1</v>
      </c>
      <c r="GH78">
        <v>-1.667647058823529</v>
      </c>
      <c r="GI78">
        <v>-4.982429609248173</v>
      </c>
      <c r="GJ78">
        <v>6.728941905645357</v>
      </c>
      <c r="GK78">
        <v>0</v>
      </c>
      <c r="GL78">
        <v>0.613408725</v>
      </c>
      <c r="GM78">
        <v>0.01128975984990506</v>
      </c>
      <c r="GN78">
        <v>0.001282748786542014</v>
      </c>
      <c r="GO78">
        <v>1</v>
      </c>
      <c r="GP78">
        <v>2</v>
      </c>
      <c r="GQ78">
        <v>3</v>
      </c>
      <c r="GR78" t="s">
        <v>445</v>
      </c>
      <c r="GS78">
        <v>3.10158</v>
      </c>
      <c r="GT78">
        <v>2.7581</v>
      </c>
      <c r="GU78">
        <v>0.0882641</v>
      </c>
      <c r="GV78">
        <v>0.0885445</v>
      </c>
      <c r="GW78">
        <v>0.08947049999999999</v>
      </c>
      <c r="GX78">
        <v>0.0883318</v>
      </c>
      <c r="GY78">
        <v>23915.8</v>
      </c>
      <c r="GZ78">
        <v>22142.6</v>
      </c>
      <c r="HA78">
        <v>26785.6</v>
      </c>
      <c r="HB78">
        <v>24507.5</v>
      </c>
      <c r="HC78">
        <v>39048.7</v>
      </c>
      <c r="HD78">
        <v>33054.5</v>
      </c>
      <c r="HE78">
        <v>46803.4</v>
      </c>
      <c r="HF78">
        <v>38804.1</v>
      </c>
      <c r="HG78">
        <v>1.88855</v>
      </c>
      <c r="HH78">
        <v>1.92913</v>
      </c>
      <c r="HI78">
        <v>0.0580661</v>
      </c>
      <c r="HJ78">
        <v>0</v>
      </c>
      <c r="HK78">
        <v>24.053</v>
      </c>
      <c r="HL78">
        <v>999.9</v>
      </c>
      <c r="HM78">
        <v>45</v>
      </c>
      <c r="HN78">
        <v>29.8</v>
      </c>
      <c r="HO78">
        <v>20.9926</v>
      </c>
      <c r="HP78">
        <v>61.4261</v>
      </c>
      <c r="HQ78">
        <v>25.645</v>
      </c>
      <c r="HR78">
        <v>1</v>
      </c>
      <c r="HS78">
        <v>-0.154583</v>
      </c>
      <c r="HT78">
        <v>-0.536841</v>
      </c>
      <c r="HU78">
        <v>20.3001</v>
      </c>
      <c r="HV78">
        <v>5.22298</v>
      </c>
      <c r="HW78">
        <v>11.9794</v>
      </c>
      <c r="HX78">
        <v>4.96575</v>
      </c>
      <c r="HY78">
        <v>3.2754</v>
      </c>
      <c r="HZ78">
        <v>9999</v>
      </c>
      <c r="IA78">
        <v>9999</v>
      </c>
      <c r="IB78">
        <v>9999</v>
      </c>
      <c r="IC78">
        <v>999.9</v>
      </c>
      <c r="ID78">
        <v>1.86388</v>
      </c>
      <c r="IE78">
        <v>1.86004</v>
      </c>
      <c r="IF78">
        <v>1.85823</v>
      </c>
      <c r="IG78">
        <v>1.85967</v>
      </c>
      <c r="IH78">
        <v>1.85981</v>
      </c>
      <c r="II78">
        <v>1.85827</v>
      </c>
      <c r="IJ78">
        <v>1.85733</v>
      </c>
      <c r="IK78">
        <v>1.85229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2.699</v>
      </c>
      <c r="IZ78">
        <v>0.1541</v>
      </c>
      <c r="JA78">
        <v>1.216820292544623</v>
      </c>
      <c r="JB78">
        <v>0.003813155420844157</v>
      </c>
      <c r="JC78">
        <v>-7.098369533072291E-07</v>
      </c>
      <c r="JD78">
        <v>1.529655380197888E-10</v>
      </c>
      <c r="JE78">
        <v>-0.02602400020990758</v>
      </c>
      <c r="JF78">
        <v>-0.001787624886692162</v>
      </c>
      <c r="JG78">
        <v>0.0007750091704326288</v>
      </c>
      <c r="JH78">
        <v>-6.915078967803976E-06</v>
      </c>
      <c r="JI78">
        <v>2</v>
      </c>
      <c r="JJ78">
        <v>1985</v>
      </c>
      <c r="JK78">
        <v>1</v>
      </c>
      <c r="JL78">
        <v>24</v>
      </c>
      <c r="JM78">
        <v>11.9</v>
      </c>
      <c r="JN78">
        <v>11.9</v>
      </c>
      <c r="JO78">
        <v>1.13037</v>
      </c>
      <c r="JP78">
        <v>2.62085</v>
      </c>
      <c r="JQ78">
        <v>1.49658</v>
      </c>
      <c r="JR78">
        <v>2.36084</v>
      </c>
      <c r="JS78">
        <v>1.54907</v>
      </c>
      <c r="JT78">
        <v>2.44629</v>
      </c>
      <c r="JU78">
        <v>34.1678</v>
      </c>
      <c r="JV78">
        <v>23.9912</v>
      </c>
      <c r="JW78">
        <v>18</v>
      </c>
      <c r="JX78">
        <v>466.994</v>
      </c>
      <c r="JY78">
        <v>506.511</v>
      </c>
      <c r="JZ78">
        <v>25.1257</v>
      </c>
      <c r="KA78">
        <v>25.4088</v>
      </c>
      <c r="KB78">
        <v>30.0001</v>
      </c>
      <c r="KC78">
        <v>25.6487</v>
      </c>
      <c r="KD78">
        <v>25.646</v>
      </c>
      <c r="KE78">
        <v>22.7319</v>
      </c>
      <c r="KF78">
        <v>17.3894</v>
      </c>
      <c r="KG78">
        <v>49.6028</v>
      </c>
      <c r="KH78">
        <v>25.1173</v>
      </c>
      <c r="KI78">
        <v>420</v>
      </c>
      <c r="KJ78">
        <v>17.6275</v>
      </c>
      <c r="KK78">
        <v>102.308</v>
      </c>
      <c r="KL78">
        <v>93.5523</v>
      </c>
    </row>
    <row r="79" spans="1:298">
      <c r="A79">
        <v>61</v>
      </c>
      <c r="B79">
        <v>1721078230.5</v>
      </c>
      <c r="C79">
        <v>7843.400000095367</v>
      </c>
      <c r="D79" t="s">
        <v>576</v>
      </c>
      <c r="E79" t="s">
        <v>577</v>
      </c>
      <c r="F79">
        <v>5</v>
      </c>
      <c r="G79" t="s">
        <v>527</v>
      </c>
      <c r="H79" t="s">
        <v>501</v>
      </c>
      <c r="I79" t="s">
        <v>441</v>
      </c>
      <c r="J79">
        <v>1721078227.75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430.601032401532</v>
      </c>
      <c r="AL79">
        <v>432.9436787878787</v>
      </c>
      <c r="AM79">
        <v>0.0002018567669090519</v>
      </c>
      <c r="AN79">
        <v>66.51305317654875</v>
      </c>
      <c r="AO79">
        <f>(AQ79 - AP79 + DZ79*1E3/(8.314*(EB79+273.15)) * AS79/DY79 * AR79) * DY79/(100*DM79) * 1000/(1000 - AQ79)</f>
        <v>0</v>
      </c>
      <c r="AP79">
        <v>24.51493947408429</v>
      </c>
      <c r="AQ79">
        <v>25.85246303030301</v>
      </c>
      <c r="AR79">
        <v>2.094521714740467E-06</v>
      </c>
      <c r="AS79">
        <v>110.0807548974058</v>
      </c>
      <c r="AT79">
        <v>13</v>
      </c>
      <c r="AU79">
        <v>3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1721078227.75</v>
      </c>
      <c r="DS79">
        <v>421.7454000000001</v>
      </c>
      <c r="DT79">
        <v>420.0255999999999</v>
      </c>
      <c r="DU79">
        <v>25.85115</v>
      </c>
      <c r="DV79">
        <v>24.51549</v>
      </c>
      <c r="DW79">
        <v>419.4755</v>
      </c>
      <c r="DX79">
        <v>25.55066</v>
      </c>
      <c r="DY79">
        <v>500.0416</v>
      </c>
      <c r="DZ79">
        <v>90.25010999999999</v>
      </c>
      <c r="EA79">
        <v>0.09997512</v>
      </c>
      <c r="EB79">
        <v>32.09200000000001</v>
      </c>
      <c r="EC79">
        <v>30.99206999999999</v>
      </c>
      <c r="ED79">
        <v>999.9</v>
      </c>
      <c r="EE79">
        <v>0</v>
      </c>
      <c r="EF79">
        <v>0</v>
      </c>
      <c r="EG79">
        <v>10017.692</v>
      </c>
      <c r="EH79">
        <v>0</v>
      </c>
      <c r="EI79">
        <v>0.242856</v>
      </c>
      <c r="EJ79">
        <v>1.71987</v>
      </c>
      <c r="EK79">
        <v>432.9374</v>
      </c>
      <c r="EL79">
        <v>430.5814</v>
      </c>
      <c r="EM79">
        <v>1.335666</v>
      </c>
      <c r="EN79">
        <v>420.0255999999999</v>
      </c>
      <c r="EO79">
        <v>24.51549</v>
      </c>
      <c r="EP79">
        <v>2.333072</v>
      </c>
      <c r="EQ79">
        <v>2.212529</v>
      </c>
      <c r="ER79">
        <v>19.90655</v>
      </c>
      <c r="ES79">
        <v>19.05331</v>
      </c>
      <c r="ET79">
        <v>0</v>
      </c>
      <c r="EU79">
        <v>0</v>
      </c>
      <c r="EV79">
        <v>0</v>
      </c>
      <c r="EW79">
        <v>0</v>
      </c>
      <c r="EX79">
        <v>0.3199999999999998</v>
      </c>
      <c r="EY79">
        <v>0</v>
      </c>
      <c r="EZ79">
        <v>-12.75</v>
      </c>
      <c r="FA79">
        <v>-0.9</v>
      </c>
      <c r="FB79">
        <v>35.875</v>
      </c>
      <c r="FC79">
        <v>40.61219999999999</v>
      </c>
      <c r="FD79">
        <v>38.3498</v>
      </c>
      <c r="FE79">
        <v>40.6998</v>
      </c>
      <c r="FF79">
        <v>37.6998</v>
      </c>
      <c r="FG79">
        <v>0</v>
      </c>
      <c r="FH79">
        <v>0</v>
      </c>
      <c r="FI79">
        <v>0</v>
      </c>
      <c r="FJ79">
        <v>1721078225.1</v>
      </c>
      <c r="FK79">
        <v>0</v>
      </c>
      <c r="FL79">
        <v>-3.232</v>
      </c>
      <c r="FM79">
        <v>28.60769272280868</v>
      </c>
      <c r="FN79">
        <v>-27.3923074612016</v>
      </c>
      <c r="FO79">
        <v>-10.324</v>
      </c>
      <c r="FP79">
        <v>15</v>
      </c>
      <c r="FQ79">
        <v>1721077428.1</v>
      </c>
      <c r="FR79" t="s">
        <v>578</v>
      </c>
      <c r="FS79">
        <v>1721077428.1</v>
      </c>
      <c r="FT79">
        <v>1721077419.1</v>
      </c>
      <c r="FU79">
        <v>13</v>
      </c>
      <c r="FV79">
        <v>-0.433</v>
      </c>
      <c r="FW79">
        <v>-0.029</v>
      </c>
      <c r="FX79">
        <v>2.264</v>
      </c>
      <c r="FY79">
        <v>0.271</v>
      </c>
      <c r="FZ79">
        <v>420</v>
      </c>
      <c r="GA79">
        <v>25</v>
      </c>
      <c r="GB79">
        <v>0.82</v>
      </c>
      <c r="GC79">
        <v>0.1</v>
      </c>
      <c r="GD79">
        <v>1.74583275</v>
      </c>
      <c r="GE79">
        <v>-0.07065039399625268</v>
      </c>
      <c r="GF79">
        <v>0.03889374384059086</v>
      </c>
      <c r="GG79">
        <v>1</v>
      </c>
      <c r="GH79">
        <v>-2.091176470588235</v>
      </c>
      <c r="GI79">
        <v>-0.4140563483942303</v>
      </c>
      <c r="GJ79">
        <v>6.483888069535893</v>
      </c>
      <c r="GK79">
        <v>1</v>
      </c>
      <c r="GL79">
        <v>1.3335975</v>
      </c>
      <c r="GM79">
        <v>-0.0005380863039425726</v>
      </c>
      <c r="GN79">
        <v>0.002597687192484897</v>
      </c>
      <c r="GO79">
        <v>1</v>
      </c>
      <c r="GP79">
        <v>3</v>
      </c>
      <c r="GQ79">
        <v>3</v>
      </c>
      <c r="GR79" t="s">
        <v>466</v>
      </c>
      <c r="GS79">
        <v>3.10331</v>
      </c>
      <c r="GT79">
        <v>2.75822</v>
      </c>
      <c r="GU79">
        <v>0.08835170000000001</v>
      </c>
      <c r="GV79">
        <v>0.0884755</v>
      </c>
      <c r="GW79">
        <v>0.11416</v>
      </c>
      <c r="GX79">
        <v>0.111327</v>
      </c>
      <c r="GY79">
        <v>23892.7</v>
      </c>
      <c r="GZ79">
        <v>22112</v>
      </c>
      <c r="HA79">
        <v>26763.7</v>
      </c>
      <c r="HB79">
        <v>24473.6</v>
      </c>
      <c r="HC79">
        <v>37942.8</v>
      </c>
      <c r="HD79">
        <v>32156.2</v>
      </c>
      <c r="HE79">
        <v>46765</v>
      </c>
      <c r="HF79">
        <v>38735.3</v>
      </c>
      <c r="HG79">
        <v>1.88715</v>
      </c>
      <c r="HH79">
        <v>1.9362</v>
      </c>
      <c r="HI79">
        <v>0.144619</v>
      </c>
      <c r="HJ79">
        <v>0</v>
      </c>
      <c r="HK79">
        <v>28.6345</v>
      </c>
      <c r="HL79">
        <v>999.9</v>
      </c>
      <c r="HM79">
        <v>55.6</v>
      </c>
      <c r="HN79">
        <v>29.2</v>
      </c>
      <c r="HO79">
        <v>25.066</v>
      </c>
      <c r="HP79">
        <v>60.7561</v>
      </c>
      <c r="HQ79">
        <v>25.0681</v>
      </c>
      <c r="HR79">
        <v>1</v>
      </c>
      <c r="HS79">
        <v>-0.106616</v>
      </c>
      <c r="HT79">
        <v>-3.10029</v>
      </c>
      <c r="HU79">
        <v>20.2727</v>
      </c>
      <c r="HV79">
        <v>5.22178</v>
      </c>
      <c r="HW79">
        <v>11.98</v>
      </c>
      <c r="HX79">
        <v>4.96565</v>
      </c>
      <c r="HY79">
        <v>3.27575</v>
      </c>
      <c r="HZ79">
        <v>9999</v>
      </c>
      <c r="IA79">
        <v>9999</v>
      </c>
      <c r="IB79">
        <v>9999</v>
      </c>
      <c r="IC79">
        <v>999.9</v>
      </c>
      <c r="ID79">
        <v>1.86387</v>
      </c>
      <c r="IE79">
        <v>1.86003</v>
      </c>
      <c r="IF79">
        <v>1.85823</v>
      </c>
      <c r="IG79">
        <v>1.85964</v>
      </c>
      <c r="IH79">
        <v>1.8598</v>
      </c>
      <c r="II79">
        <v>1.85827</v>
      </c>
      <c r="IJ79">
        <v>1.85732</v>
      </c>
      <c r="IK79">
        <v>1.85228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2.27</v>
      </c>
      <c r="IZ79">
        <v>0.3006</v>
      </c>
      <c r="JA79">
        <v>0.7838634234399544</v>
      </c>
      <c r="JB79">
        <v>0.003813155420844157</v>
      </c>
      <c r="JC79">
        <v>-7.098369533072291E-07</v>
      </c>
      <c r="JD79">
        <v>1.529655380197888E-10</v>
      </c>
      <c r="JE79">
        <v>-0.04442862591908753</v>
      </c>
      <c r="JF79">
        <v>-0.001787624886692162</v>
      </c>
      <c r="JG79">
        <v>0.0007750091704326288</v>
      </c>
      <c r="JH79">
        <v>-6.915078967803976E-06</v>
      </c>
      <c r="JI79">
        <v>2</v>
      </c>
      <c r="JJ79">
        <v>1985</v>
      </c>
      <c r="JK79">
        <v>1</v>
      </c>
      <c r="JL79">
        <v>24</v>
      </c>
      <c r="JM79">
        <v>13.4</v>
      </c>
      <c r="JN79">
        <v>13.5</v>
      </c>
      <c r="JO79">
        <v>1.13892</v>
      </c>
      <c r="JP79">
        <v>2.62085</v>
      </c>
      <c r="JQ79">
        <v>1.49658</v>
      </c>
      <c r="JR79">
        <v>2.36084</v>
      </c>
      <c r="JS79">
        <v>1.54907</v>
      </c>
      <c r="JT79">
        <v>2.42798</v>
      </c>
      <c r="JU79">
        <v>34.0998</v>
      </c>
      <c r="JV79">
        <v>23.9649</v>
      </c>
      <c r="JW79">
        <v>18</v>
      </c>
      <c r="JX79">
        <v>470.131</v>
      </c>
      <c r="JY79">
        <v>515.635</v>
      </c>
      <c r="JZ79">
        <v>33.6939</v>
      </c>
      <c r="KA79">
        <v>26.0436</v>
      </c>
      <c r="KB79">
        <v>30</v>
      </c>
      <c r="KC79">
        <v>26.157</v>
      </c>
      <c r="KD79">
        <v>26.1235</v>
      </c>
      <c r="KE79">
        <v>22.9087</v>
      </c>
      <c r="KF79">
        <v>0</v>
      </c>
      <c r="KG79">
        <v>100</v>
      </c>
      <c r="KH79">
        <v>33.6807</v>
      </c>
      <c r="KI79">
        <v>420</v>
      </c>
      <c r="KJ79">
        <v>25.7333</v>
      </c>
      <c r="KK79">
        <v>102.224</v>
      </c>
      <c r="KL79">
        <v>93.4006</v>
      </c>
    </row>
    <row r="80" spans="1:298">
      <c r="A80">
        <v>62</v>
      </c>
      <c r="B80">
        <v>1721078235.5</v>
      </c>
      <c r="C80">
        <v>7848.400000095367</v>
      </c>
      <c r="D80" t="s">
        <v>579</v>
      </c>
      <c r="E80" t="s">
        <v>580</v>
      </c>
      <c r="F80">
        <v>5</v>
      </c>
      <c r="G80" t="s">
        <v>527</v>
      </c>
      <c r="H80" t="s">
        <v>501</v>
      </c>
      <c r="I80" t="s">
        <v>441</v>
      </c>
      <c r="J80">
        <v>1721078233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430.5515094525451</v>
      </c>
      <c r="AL80">
        <v>432.9819030303029</v>
      </c>
      <c r="AM80">
        <v>0.0002942460963285237</v>
      </c>
      <c r="AN80">
        <v>66.51305317654875</v>
      </c>
      <c r="AO80">
        <f>(AQ80 - AP80 + DZ80*1E3/(8.314*(EB80+273.15)) * AS80/DY80 * AR80) * DY80/(100*DM80) * 1000/(1000 - AQ80)</f>
        <v>0</v>
      </c>
      <c r="AP80">
        <v>24.51607510165343</v>
      </c>
      <c r="AQ80">
        <v>25.85539333333332</v>
      </c>
      <c r="AR80">
        <v>1.398937653692633E-06</v>
      </c>
      <c r="AS80">
        <v>110.0807548974058</v>
      </c>
      <c r="AT80">
        <v>13</v>
      </c>
      <c r="AU80">
        <v>3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1721078233</v>
      </c>
      <c r="DS80">
        <v>421.7744444444444</v>
      </c>
      <c r="DT80">
        <v>420.0108888888889</v>
      </c>
      <c r="DU80">
        <v>25.8541</v>
      </c>
      <c r="DV80">
        <v>24.51543333333333</v>
      </c>
      <c r="DW80">
        <v>419.5044444444445</v>
      </c>
      <c r="DX80">
        <v>25.55352222222222</v>
      </c>
      <c r="DY80">
        <v>500.009</v>
      </c>
      <c r="DZ80">
        <v>90.24992222222221</v>
      </c>
      <c r="EA80">
        <v>0.1000120222222222</v>
      </c>
      <c r="EB80">
        <v>32.09216666666666</v>
      </c>
      <c r="EC80">
        <v>30.99494444444444</v>
      </c>
      <c r="ED80">
        <v>999.9000000000001</v>
      </c>
      <c r="EE80">
        <v>0</v>
      </c>
      <c r="EF80">
        <v>0</v>
      </c>
      <c r="EG80">
        <v>9996.585555555555</v>
      </c>
      <c r="EH80">
        <v>0</v>
      </c>
      <c r="EI80">
        <v>0.242856</v>
      </c>
      <c r="EJ80">
        <v>1.763362222222222</v>
      </c>
      <c r="EK80">
        <v>432.9682222222222</v>
      </c>
      <c r="EL80">
        <v>430.5665555555555</v>
      </c>
      <c r="EM80">
        <v>1.338674444444444</v>
      </c>
      <c r="EN80">
        <v>420.0108888888889</v>
      </c>
      <c r="EO80">
        <v>24.51543333333333</v>
      </c>
      <c r="EP80">
        <v>2.333332222222223</v>
      </c>
      <c r="EQ80">
        <v>2.212515555555556</v>
      </c>
      <c r="ER80">
        <v>19.90837777777778</v>
      </c>
      <c r="ES80">
        <v>19.05322222222222</v>
      </c>
      <c r="ET80">
        <v>0</v>
      </c>
      <c r="EU80">
        <v>0</v>
      </c>
      <c r="EV80">
        <v>0</v>
      </c>
      <c r="EW80">
        <v>0</v>
      </c>
      <c r="EX80">
        <v>0.1777777777777777</v>
      </c>
      <c r="EY80">
        <v>0</v>
      </c>
      <c r="EZ80">
        <v>-11.65555555555556</v>
      </c>
      <c r="FA80">
        <v>-0.2333333333333333</v>
      </c>
      <c r="FB80">
        <v>35.84688888888889</v>
      </c>
      <c r="FC80">
        <v>40.41644444444444</v>
      </c>
      <c r="FD80">
        <v>38.465</v>
      </c>
      <c r="FE80">
        <v>40.47188888888889</v>
      </c>
      <c r="FF80">
        <v>37.70822222222223</v>
      </c>
      <c r="FG80">
        <v>0</v>
      </c>
      <c r="FH80">
        <v>0</v>
      </c>
      <c r="FI80">
        <v>0</v>
      </c>
      <c r="FJ80">
        <v>1721078229.9</v>
      </c>
      <c r="FK80">
        <v>0</v>
      </c>
      <c r="FL80">
        <v>-1.636</v>
      </c>
      <c r="FM80">
        <v>6.615384950346243</v>
      </c>
      <c r="FN80">
        <v>4.469231144375573</v>
      </c>
      <c r="FO80">
        <v>-11.888</v>
      </c>
      <c r="FP80">
        <v>15</v>
      </c>
      <c r="FQ80">
        <v>1721077428.1</v>
      </c>
      <c r="FR80" t="s">
        <v>578</v>
      </c>
      <c r="FS80">
        <v>1721077428.1</v>
      </c>
      <c r="FT80">
        <v>1721077419.1</v>
      </c>
      <c r="FU80">
        <v>13</v>
      </c>
      <c r="FV80">
        <v>-0.433</v>
      </c>
      <c r="FW80">
        <v>-0.029</v>
      </c>
      <c r="FX80">
        <v>2.264</v>
      </c>
      <c r="FY80">
        <v>0.271</v>
      </c>
      <c r="FZ80">
        <v>420</v>
      </c>
      <c r="GA80">
        <v>25</v>
      </c>
      <c r="GB80">
        <v>0.82</v>
      </c>
      <c r="GC80">
        <v>0.1</v>
      </c>
      <c r="GD80">
        <v>1.743491219512195</v>
      </c>
      <c r="GE80">
        <v>0.1274502439024351</v>
      </c>
      <c r="GF80">
        <v>0.03647119446004008</v>
      </c>
      <c r="GG80">
        <v>1</v>
      </c>
      <c r="GH80">
        <v>-2.526470588235294</v>
      </c>
      <c r="GI80">
        <v>16.48128362511157</v>
      </c>
      <c r="GJ80">
        <v>6.578275691445621</v>
      </c>
      <c r="GK80">
        <v>0</v>
      </c>
      <c r="GL80">
        <v>1.334300243902439</v>
      </c>
      <c r="GM80">
        <v>0.02268459930314036</v>
      </c>
      <c r="GN80">
        <v>0.003288109018284123</v>
      </c>
      <c r="GO80">
        <v>1</v>
      </c>
      <c r="GP80">
        <v>2</v>
      </c>
      <c r="GQ80">
        <v>3</v>
      </c>
      <c r="GR80" t="s">
        <v>445</v>
      </c>
      <c r="GS80">
        <v>3.10323</v>
      </c>
      <c r="GT80">
        <v>2.75811</v>
      </c>
      <c r="GU80">
        <v>0.08835809999999999</v>
      </c>
      <c r="GV80">
        <v>0.08848640000000001</v>
      </c>
      <c r="GW80">
        <v>0.114167</v>
      </c>
      <c r="GX80">
        <v>0.111333</v>
      </c>
      <c r="GY80">
        <v>23892.5</v>
      </c>
      <c r="GZ80">
        <v>22111.9</v>
      </c>
      <c r="HA80">
        <v>26763.7</v>
      </c>
      <c r="HB80">
        <v>24473.8</v>
      </c>
      <c r="HC80">
        <v>37942.4</v>
      </c>
      <c r="HD80">
        <v>32156.2</v>
      </c>
      <c r="HE80">
        <v>46764.9</v>
      </c>
      <c r="HF80">
        <v>38735.4</v>
      </c>
      <c r="HG80">
        <v>1.88705</v>
      </c>
      <c r="HH80">
        <v>1.93615</v>
      </c>
      <c r="HI80">
        <v>0.145439</v>
      </c>
      <c r="HJ80">
        <v>0</v>
      </c>
      <c r="HK80">
        <v>28.6362</v>
      </c>
      <c r="HL80">
        <v>999.9</v>
      </c>
      <c r="HM80">
        <v>55.6</v>
      </c>
      <c r="HN80">
        <v>29.3</v>
      </c>
      <c r="HO80">
        <v>25.2085</v>
      </c>
      <c r="HP80">
        <v>60.9161</v>
      </c>
      <c r="HQ80">
        <v>25.2925</v>
      </c>
      <c r="HR80">
        <v>1</v>
      </c>
      <c r="HS80">
        <v>-0.106651</v>
      </c>
      <c r="HT80">
        <v>-3.09065</v>
      </c>
      <c r="HU80">
        <v>20.2729</v>
      </c>
      <c r="HV80">
        <v>5.22208</v>
      </c>
      <c r="HW80">
        <v>11.98</v>
      </c>
      <c r="HX80">
        <v>4.96575</v>
      </c>
      <c r="HY80">
        <v>3.27578</v>
      </c>
      <c r="HZ80">
        <v>9999</v>
      </c>
      <c r="IA80">
        <v>9999</v>
      </c>
      <c r="IB80">
        <v>9999</v>
      </c>
      <c r="IC80">
        <v>999.9</v>
      </c>
      <c r="ID80">
        <v>1.86387</v>
      </c>
      <c r="IE80">
        <v>1.86003</v>
      </c>
      <c r="IF80">
        <v>1.85824</v>
      </c>
      <c r="IG80">
        <v>1.85964</v>
      </c>
      <c r="IH80">
        <v>1.85982</v>
      </c>
      <c r="II80">
        <v>1.85825</v>
      </c>
      <c r="IJ80">
        <v>1.85732</v>
      </c>
      <c r="IK80">
        <v>1.85227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2.269</v>
      </c>
      <c r="IZ80">
        <v>0.3006</v>
      </c>
      <c r="JA80">
        <v>0.7838634234399544</v>
      </c>
      <c r="JB80">
        <v>0.003813155420844157</v>
      </c>
      <c r="JC80">
        <v>-7.098369533072291E-07</v>
      </c>
      <c r="JD80">
        <v>1.529655380197888E-10</v>
      </c>
      <c r="JE80">
        <v>-0.04442862591908753</v>
      </c>
      <c r="JF80">
        <v>-0.001787624886692162</v>
      </c>
      <c r="JG80">
        <v>0.0007750091704326288</v>
      </c>
      <c r="JH80">
        <v>-6.915078967803976E-06</v>
      </c>
      <c r="JI80">
        <v>2</v>
      </c>
      <c r="JJ80">
        <v>1985</v>
      </c>
      <c r="JK80">
        <v>1</v>
      </c>
      <c r="JL80">
        <v>24</v>
      </c>
      <c r="JM80">
        <v>13.5</v>
      </c>
      <c r="JN80">
        <v>13.6</v>
      </c>
      <c r="JO80">
        <v>1.14014</v>
      </c>
      <c r="JP80">
        <v>2.63062</v>
      </c>
      <c r="JQ80">
        <v>1.49658</v>
      </c>
      <c r="JR80">
        <v>2.36206</v>
      </c>
      <c r="JS80">
        <v>1.54907</v>
      </c>
      <c r="JT80">
        <v>2.37427</v>
      </c>
      <c r="JU80">
        <v>34.0998</v>
      </c>
      <c r="JV80">
        <v>23.9562</v>
      </c>
      <c r="JW80">
        <v>18</v>
      </c>
      <c r="JX80">
        <v>470.079</v>
      </c>
      <c r="JY80">
        <v>515.603</v>
      </c>
      <c r="JZ80">
        <v>33.6936</v>
      </c>
      <c r="KA80">
        <v>26.0436</v>
      </c>
      <c r="KB80">
        <v>30</v>
      </c>
      <c r="KC80">
        <v>26.1576</v>
      </c>
      <c r="KD80">
        <v>26.1236</v>
      </c>
      <c r="KE80">
        <v>22.9073</v>
      </c>
      <c r="KF80">
        <v>0</v>
      </c>
      <c r="KG80">
        <v>100</v>
      </c>
      <c r="KH80">
        <v>33.6868</v>
      </c>
      <c r="KI80">
        <v>420</v>
      </c>
      <c r="KJ80">
        <v>25.7333</v>
      </c>
      <c r="KK80">
        <v>102.224</v>
      </c>
      <c r="KL80">
        <v>93.4011</v>
      </c>
    </row>
    <row r="81" spans="1:298">
      <c r="A81">
        <v>63</v>
      </c>
      <c r="B81">
        <v>1721078240.5</v>
      </c>
      <c r="C81">
        <v>7853.400000095367</v>
      </c>
      <c r="D81" t="s">
        <v>581</v>
      </c>
      <c r="E81" t="s">
        <v>582</v>
      </c>
      <c r="F81">
        <v>5</v>
      </c>
      <c r="G81" t="s">
        <v>527</v>
      </c>
      <c r="H81" t="s">
        <v>501</v>
      </c>
      <c r="I81" t="s">
        <v>441</v>
      </c>
      <c r="J81">
        <v>1721078237.7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430.6189126913475</v>
      </c>
      <c r="AL81">
        <v>432.9188000000001</v>
      </c>
      <c r="AM81">
        <v>-0.0002395294286289497</v>
      </c>
      <c r="AN81">
        <v>66.51305317654875</v>
      </c>
      <c r="AO81">
        <f>(AQ81 - AP81 + DZ81*1E3/(8.314*(EB81+273.15)) * AS81/DY81 * AR81) * DY81/(100*DM81) * 1000/(1000 - AQ81)</f>
        <v>0</v>
      </c>
      <c r="AP81">
        <v>24.51439908693764</v>
      </c>
      <c r="AQ81">
        <v>25.8598806060606</v>
      </c>
      <c r="AR81">
        <v>3.048567063273153E-06</v>
      </c>
      <c r="AS81">
        <v>110.0807548974058</v>
      </c>
      <c r="AT81">
        <v>13</v>
      </c>
      <c r="AU81">
        <v>3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1721078237.7</v>
      </c>
      <c r="DS81">
        <v>421.7425999999999</v>
      </c>
      <c r="DT81">
        <v>420.0535</v>
      </c>
      <c r="DU81">
        <v>25.85724</v>
      </c>
      <c r="DV81">
        <v>24.51453</v>
      </c>
      <c r="DW81">
        <v>419.4727</v>
      </c>
      <c r="DX81">
        <v>25.55657</v>
      </c>
      <c r="DY81">
        <v>500.0109</v>
      </c>
      <c r="DZ81">
        <v>90.25156000000001</v>
      </c>
      <c r="EA81">
        <v>0.10003261</v>
      </c>
      <c r="EB81">
        <v>32.09542</v>
      </c>
      <c r="EC81">
        <v>31.00667</v>
      </c>
      <c r="ED81">
        <v>999.9</v>
      </c>
      <c r="EE81">
        <v>0</v>
      </c>
      <c r="EF81">
        <v>0</v>
      </c>
      <c r="EG81">
        <v>9993.178</v>
      </c>
      <c r="EH81">
        <v>0</v>
      </c>
      <c r="EI81">
        <v>0.242856</v>
      </c>
      <c r="EJ81">
        <v>1.689123</v>
      </c>
      <c r="EK81">
        <v>432.9371</v>
      </c>
      <c r="EL81">
        <v>430.6097</v>
      </c>
      <c r="EM81">
        <v>1.342692</v>
      </c>
      <c r="EN81">
        <v>420.0535</v>
      </c>
      <c r="EO81">
        <v>24.51453</v>
      </c>
      <c r="EP81">
        <v>2.333656</v>
      </c>
      <c r="EQ81">
        <v>2.212476</v>
      </c>
      <c r="ER81">
        <v>19.91061</v>
      </c>
      <c r="ES81">
        <v>19.05293</v>
      </c>
      <c r="ET81">
        <v>0</v>
      </c>
      <c r="EU81">
        <v>0</v>
      </c>
      <c r="EV81">
        <v>0</v>
      </c>
      <c r="EW81">
        <v>0</v>
      </c>
      <c r="EX81">
        <v>-3.94</v>
      </c>
      <c r="EY81">
        <v>0</v>
      </c>
      <c r="EZ81">
        <v>-11.4</v>
      </c>
      <c r="FA81">
        <v>-0.75</v>
      </c>
      <c r="FB81">
        <v>35.80589999999999</v>
      </c>
      <c r="FC81">
        <v>40.2123</v>
      </c>
      <c r="FD81">
        <v>38.45610000000001</v>
      </c>
      <c r="FE81">
        <v>40.22490000000001</v>
      </c>
      <c r="FF81">
        <v>37.581</v>
      </c>
      <c r="FG81">
        <v>0</v>
      </c>
      <c r="FH81">
        <v>0</v>
      </c>
      <c r="FI81">
        <v>0</v>
      </c>
      <c r="FJ81">
        <v>1721078235.3</v>
      </c>
      <c r="FK81">
        <v>0</v>
      </c>
      <c r="FL81">
        <v>-2.846153846153846</v>
      </c>
      <c r="FM81">
        <v>-25.23076859853937</v>
      </c>
      <c r="FN81">
        <v>9.360683683571482</v>
      </c>
      <c r="FO81">
        <v>-11.83076923076923</v>
      </c>
      <c r="FP81">
        <v>15</v>
      </c>
      <c r="FQ81">
        <v>1721077428.1</v>
      </c>
      <c r="FR81" t="s">
        <v>578</v>
      </c>
      <c r="FS81">
        <v>1721077428.1</v>
      </c>
      <c r="FT81">
        <v>1721077419.1</v>
      </c>
      <c r="FU81">
        <v>13</v>
      </c>
      <c r="FV81">
        <v>-0.433</v>
      </c>
      <c r="FW81">
        <v>-0.029</v>
      </c>
      <c r="FX81">
        <v>2.264</v>
      </c>
      <c r="FY81">
        <v>0.271</v>
      </c>
      <c r="FZ81">
        <v>420</v>
      </c>
      <c r="GA81">
        <v>25</v>
      </c>
      <c r="GB81">
        <v>0.82</v>
      </c>
      <c r="GC81">
        <v>0.1</v>
      </c>
      <c r="GD81">
        <v>1.73781325</v>
      </c>
      <c r="GE81">
        <v>-0.2766102439024427</v>
      </c>
      <c r="GF81">
        <v>0.04114882199939021</v>
      </c>
      <c r="GG81">
        <v>1</v>
      </c>
      <c r="GH81">
        <v>-2.002941176470588</v>
      </c>
      <c r="GI81">
        <v>-6.715049439475474</v>
      </c>
      <c r="GJ81">
        <v>6.465723438624257</v>
      </c>
      <c r="GK81">
        <v>0</v>
      </c>
      <c r="GL81">
        <v>1.33696075</v>
      </c>
      <c r="GM81">
        <v>0.04612806754221145</v>
      </c>
      <c r="GN81">
        <v>0.00467349301245866</v>
      </c>
      <c r="GO81">
        <v>1</v>
      </c>
      <c r="GP81">
        <v>2</v>
      </c>
      <c r="GQ81">
        <v>3</v>
      </c>
      <c r="GR81" t="s">
        <v>445</v>
      </c>
      <c r="GS81">
        <v>3.10333</v>
      </c>
      <c r="GT81">
        <v>2.75814</v>
      </c>
      <c r="GU81">
        <v>0.08835030000000001</v>
      </c>
      <c r="GV81">
        <v>0.0884808</v>
      </c>
      <c r="GW81">
        <v>0.114186</v>
      </c>
      <c r="GX81">
        <v>0.111338</v>
      </c>
      <c r="GY81">
        <v>23892.5</v>
      </c>
      <c r="GZ81">
        <v>22111.9</v>
      </c>
      <c r="HA81">
        <v>26763.5</v>
      </c>
      <c r="HB81">
        <v>24473.6</v>
      </c>
      <c r="HC81">
        <v>37941.4</v>
      </c>
      <c r="HD81">
        <v>32156.1</v>
      </c>
      <c r="HE81">
        <v>46764.6</v>
      </c>
      <c r="HF81">
        <v>38735.5</v>
      </c>
      <c r="HG81">
        <v>1.88715</v>
      </c>
      <c r="HH81">
        <v>1.93607</v>
      </c>
      <c r="HI81">
        <v>0.145208</v>
      </c>
      <c r="HJ81">
        <v>0</v>
      </c>
      <c r="HK81">
        <v>28.6386</v>
      </c>
      <c r="HL81">
        <v>999.9</v>
      </c>
      <c r="HM81">
        <v>55.6</v>
      </c>
      <c r="HN81">
        <v>29.3</v>
      </c>
      <c r="HO81">
        <v>25.2095</v>
      </c>
      <c r="HP81">
        <v>60.7761</v>
      </c>
      <c r="HQ81">
        <v>25.0401</v>
      </c>
      <c r="HR81">
        <v>1</v>
      </c>
      <c r="HS81">
        <v>-0.107111</v>
      </c>
      <c r="HT81">
        <v>-3.06889</v>
      </c>
      <c r="HU81">
        <v>20.2733</v>
      </c>
      <c r="HV81">
        <v>5.22148</v>
      </c>
      <c r="HW81">
        <v>11.98</v>
      </c>
      <c r="HX81">
        <v>4.9657</v>
      </c>
      <c r="HY81">
        <v>3.2758</v>
      </c>
      <c r="HZ81">
        <v>9999</v>
      </c>
      <c r="IA81">
        <v>9999</v>
      </c>
      <c r="IB81">
        <v>9999</v>
      </c>
      <c r="IC81">
        <v>999.9</v>
      </c>
      <c r="ID81">
        <v>1.86386</v>
      </c>
      <c r="IE81">
        <v>1.86004</v>
      </c>
      <c r="IF81">
        <v>1.85823</v>
      </c>
      <c r="IG81">
        <v>1.85965</v>
      </c>
      <c r="IH81">
        <v>1.8598</v>
      </c>
      <c r="II81">
        <v>1.85825</v>
      </c>
      <c r="IJ81">
        <v>1.85731</v>
      </c>
      <c r="IK81">
        <v>1.85226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2.269</v>
      </c>
      <c r="IZ81">
        <v>0.3007</v>
      </c>
      <c r="JA81">
        <v>0.7838634234399544</v>
      </c>
      <c r="JB81">
        <v>0.003813155420844157</v>
      </c>
      <c r="JC81">
        <v>-7.098369533072291E-07</v>
      </c>
      <c r="JD81">
        <v>1.529655380197888E-10</v>
      </c>
      <c r="JE81">
        <v>-0.04442862591908753</v>
      </c>
      <c r="JF81">
        <v>-0.001787624886692162</v>
      </c>
      <c r="JG81">
        <v>0.0007750091704326288</v>
      </c>
      <c r="JH81">
        <v>-6.915078967803976E-06</v>
      </c>
      <c r="JI81">
        <v>2</v>
      </c>
      <c r="JJ81">
        <v>1985</v>
      </c>
      <c r="JK81">
        <v>1</v>
      </c>
      <c r="JL81">
        <v>24</v>
      </c>
      <c r="JM81">
        <v>13.5</v>
      </c>
      <c r="JN81">
        <v>13.7</v>
      </c>
      <c r="JO81">
        <v>1.13892</v>
      </c>
      <c r="JP81">
        <v>2.61963</v>
      </c>
      <c r="JQ81">
        <v>1.49658</v>
      </c>
      <c r="JR81">
        <v>2.36206</v>
      </c>
      <c r="JS81">
        <v>1.54907</v>
      </c>
      <c r="JT81">
        <v>2.46582</v>
      </c>
      <c r="JU81">
        <v>34.1225</v>
      </c>
      <c r="JV81">
        <v>23.9737</v>
      </c>
      <c r="JW81">
        <v>18</v>
      </c>
      <c r="JX81">
        <v>470.147</v>
      </c>
      <c r="JY81">
        <v>515.552</v>
      </c>
      <c r="JZ81">
        <v>33.6939</v>
      </c>
      <c r="KA81">
        <v>26.0436</v>
      </c>
      <c r="KB81">
        <v>30.0001</v>
      </c>
      <c r="KC81">
        <v>26.1591</v>
      </c>
      <c r="KD81">
        <v>26.1236</v>
      </c>
      <c r="KE81">
        <v>22.9071</v>
      </c>
      <c r="KF81">
        <v>0</v>
      </c>
      <c r="KG81">
        <v>100</v>
      </c>
      <c r="KH81">
        <v>33.6885</v>
      </c>
      <c r="KI81">
        <v>420</v>
      </c>
      <c r="KJ81">
        <v>25.7333</v>
      </c>
      <c r="KK81">
        <v>102.223</v>
      </c>
      <c r="KL81">
        <v>93.401</v>
      </c>
    </row>
    <row r="82" spans="1:298">
      <c r="A82">
        <v>64</v>
      </c>
      <c r="B82">
        <v>1721078245.5</v>
      </c>
      <c r="C82">
        <v>7858.400000095367</v>
      </c>
      <c r="D82" t="s">
        <v>583</v>
      </c>
      <c r="E82" t="s">
        <v>584</v>
      </c>
      <c r="F82">
        <v>5</v>
      </c>
      <c r="G82" t="s">
        <v>527</v>
      </c>
      <c r="H82" t="s">
        <v>501</v>
      </c>
      <c r="I82" t="s">
        <v>441</v>
      </c>
      <c r="J82">
        <v>1721078243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430.5079536895634</v>
      </c>
      <c r="AL82">
        <v>432.9293090909089</v>
      </c>
      <c r="AM82">
        <v>9.90855681997963E-06</v>
      </c>
      <c r="AN82">
        <v>66.51305317654875</v>
      </c>
      <c r="AO82">
        <f>(AQ82 - AP82 + DZ82*1E3/(8.314*(EB82+273.15)) * AS82/DY82 * AR82) * DY82/(100*DM82) * 1000/(1000 - AQ82)</f>
        <v>0</v>
      </c>
      <c r="AP82">
        <v>24.5119137197029</v>
      </c>
      <c r="AQ82">
        <v>25.86297818181817</v>
      </c>
      <c r="AR82">
        <v>1.001424761542948E-06</v>
      </c>
      <c r="AS82">
        <v>110.0807548974058</v>
      </c>
      <c r="AT82">
        <v>13</v>
      </c>
      <c r="AU82">
        <v>3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1721078243</v>
      </c>
      <c r="DS82">
        <v>421.723</v>
      </c>
      <c r="DT82">
        <v>419.9601111111111</v>
      </c>
      <c r="DU82">
        <v>25.86251111111111</v>
      </c>
      <c r="DV82">
        <v>24.51247777777778</v>
      </c>
      <c r="DW82">
        <v>419.4534444444445</v>
      </c>
      <c r="DX82">
        <v>25.56171111111111</v>
      </c>
      <c r="DY82">
        <v>500.0212222222222</v>
      </c>
      <c r="DZ82">
        <v>90.25229999999999</v>
      </c>
      <c r="EA82">
        <v>0.1000050333333333</v>
      </c>
      <c r="EB82">
        <v>32.09873333333334</v>
      </c>
      <c r="EC82">
        <v>31.0047</v>
      </c>
      <c r="ED82">
        <v>999.9000000000001</v>
      </c>
      <c r="EE82">
        <v>0</v>
      </c>
      <c r="EF82">
        <v>0</v>
      </c>
      <c r="EG82">
        <v>9999.578888888887</v>
      </c>
      <c r="EH82">
        <v>0</v>
      </c>
      <c r="EI82">
        <v>0.242856</v>
      </c>
      <c r="EJ82">
        <v>1.762877777777778</v>
      </c>
      <c r="EK82">
        <v>432.9195555555556</v>
      </c>
      <c r="EL82">
        <v>430.513</v>
      </c>
      <c r="EM82">
        <v>1.350018888888889</v>
      </c>
      <c r="EN82">
        <v>419.9601111111111</v>
      </c>
      <c r="EO82">
        <v>24.51247777777778</v>
      </c>
      <c r="EP82">
        <v>2.334148888888889</v>
      </c>
      <c r="EQ82">
        <v>2.212307777777778</v>
      </c>
      <c r="ER82">
        <v>19.91403333333334</v>
      </c>
      <c r="ES82">
        <v>19.05171111111111</v>
      </c>
      <c r="ET82">
        <v>0</v>
      </c>
      <c r="EU82">
        <v>0</v>
      </c>
      <c r="EV82">
        <v>0</v>
      </c>
      <c r="EW82">
        <v>0</v>
      </c>
      <c r="EX82">
        <v>0.5000000000000002</v>
      </c>
      <c r="EY82">
        <v>0</v>
      </c>
      <c r="EZ82">
        <v>-14.91111111111111</v>
      </c>
      <c r="FA82">
        <v>-1.255555555555556</v>
      </c>
      <c r="FB82">
        <v>35.71488888888889</v>
      </c>
      <c r="FC82">
        <v>40.04144444444444</v>
      </c>
      <c r="FD82">
        <v>38.31933333333333</v>
      </c>
      <c r="FE82">
        <v>39.98588888888889</v>
      </c>
      <c r="FF82">
        <v>37.53422222222222</v>
      </c>
      <c r="FG82">
        <v>0</v>
      </c>
      <c r="FH82">
        <v>0</v>
      </c>
      <c r="FI82">
        <v>0</v>
      </c>
      <c r="FJ82">
        <v>1721078240.1</v>
      </c>
      <c r="FK82">
        <v>0</v>
      </c>
      <c r="FL82">
        <v>-3.05</v>
      </c>
      <c r="FM82">
        <v>-8.509401226315388</v>
      </c>
      <c r="FN82">
        <v>-8.608547220307425</v>
      </c>
      <c r="FO82">
        <v>-12.28461538461538</v>
      </c>
      <c r="FP82">
        <v>15</v>
      </c>
      <c r="FQ82">
        <v>1721077428.1</v>
      </c>
      <c r="FR82" t="s">
        <v>578</v>
      </c>
      <c r="FS82">
        <v>1721077428.1</v>
      </c>
      <c r="FT82">
        <v>1721077419.1</v>
      </c>
      <c r="FU82">
        <v>13</v>
      </c>
      <c r="FV82">
        <v>-0.433</v>
      </c>
      <c r="FW82">
        <v>-0.029</v>
      </c>
      <c r="FX82">
        <v>2.264</v>
      </c>
      <c r="FY82">
        <v>0.271</v>
      </c>
      <c r="FZ82">
        <v>420</v>
      </c>
      <c r="GA82">
        <v>25</v>
      </c>
      <c r="GB82">
        <v>0.82</v>
      </c>
      <c r="GC82">
        <v>0.1</v>
      </c>
      <c r="GD82">
        <v>1.73423756097561</v>
      </c>
      <c r="GE82">
        <v>-0.02992076655052504</v>
      </c>
      <c r="GF82">
        <v>0.03852962628119086</v>
      </c>
      <c r="GG82">
        <v>1</v>
      </c>
      <c r="GH82">
        <v>-2.082352941176471</v>
      </c>
      <c r="GI82">
        <v>-12.1833457671668</v>
      </c>
      <c r="GJ82">
        <v>7.338314864592763</v>
      </c>
      <c r="GK82">
        <v>0</v>
      </c>
      <c r="GL82">
        <v>1.340862195121951</v>
      </c>
      <c r="GM82">
        <v>0.05582508710801575</v>
      </c>
      <c r="GN82">
        <v>0.005745242575784784</v>
      </c>
      <c r="GO82">
        <v>1</v>
      </c>
      <c r="GP82">
        <v>2</v>
      </c>
      <c r="GQ82">
        <v>3</v>
      </c>
      <c r="GR82" t="s">
        <v>445</v>
      </c>
      <c r="GS82">
        <v>3.10319</v>
      </c>
      <c r="GT82">
        <v>2.75807</v>
      </c>
      <c r="GU82">
        <v>0.0883499</v>
      </c>
      <c r="GV82">
        <v>0.08847389999999999</v>
      </c>
      <c r="GW82">
        <v>0.114189</v>
      </c>
      <c r="GX82">
        <v>0.11132</v>
      </c>
      <c r="GY82">
        <v>23892.6</v>
      </c>
      <c r="GZ82">
        <v>22112</v>
      </c>
      <c r="HA82">
        <v>26763.5</v>
      </c>
      <c r="HB82">
        <v>24473.6</v>
      </c>
      <c r="HC82">
        <v>37941.2</v>
      </c>
      <c r="HD82">
        <v>32156.5</v>
      </c>
      <c r="HE82">
        <v>46764.6</v>
      </c>
      <c r="HF82">
        <v>38735.2</v>
      </c>
      <c r="HG82">
        <v>1.8871</v>
      </c>
      <c r="HH82">
        <v>1.93615</v>
      </c>
      <c r="HI82">
        <v>0.145346</v>
      </c>
      <c r="HJ82">
        <v>0</v>
      </c>
      <c r="HK82">
        <v>28.6447</v>
      </c>
      <c r="HL82">
        <v>999.9</v>
      </c>
      <c r="HM82">
        <v>55.6</v>
      </c>
      <c r="HN82">
        <v>29.3</v>
      </c>
      <c r="HO82">
        <v>25.211</v>
      </c>
      <c r="HP82">
        <v>61.1761</v>
      </c>
      <c r="HQ82">
        <v>25.0962</v>
      </c>
      <c r="HR82">
        <v>1</v>
      </c>
      <c r="HS82">
        <v>-0.10658</v>
      </c>
      <c r="HT82">
        <v>-3.06518</v>
      </c>
      <c r="HU82">
        <v>20.2732</v>
      </c>
      <c r="HV82">
        <v>5.22238</v>
      </c>
      <c r="HW82">
        <v>11.98</v>
      </c>
      <c r="HX82">
        <v>4.9657</v>
      </c>
      <c r="HY82">
        <v>3.27585</v>
      </c>
      <c r="HZ82">
        <v>9999</v>
      </c>
      <c r="IA82">
        <v>9999</v>
      </c>
      <c r="IB82">
        <v>9999</v>
      </c>
      <c r="IC82">
        <v>999.9</v>
      </c>
      <c r="ID82">
        <v>1.86386</v>
      </c>
      <c r="IE82">
        <v>1.86003</v>
      </c>
      <c r="IF82">
        <v>1.85823</v>
      </c>
      <c r="IG82">
        <v>1.85964</v>
      </c>
      <c r="IH82">
        <v>1.85981</v>
      </c>
      <c r="II82">
        <v>1.85826</v>
      </c>
      <c r="IJ82">
        <v>1.85731</v>
      </c>
      <c r="IK82">
        <v>1.85226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2.27</v>
      </c>
      <c r="IZ82">
        <v>0.3008</v>
      </c>
      <c r="JA82">
        <v>0.7838634234399544</v>
      </c>
      <c r="JB82">
        <v>0.003813155420844157</v>
      </c>
      <c r="JC82">
        <v>-7.098369533072291E-07</v>
      </c>
      <c r="JD82">
        <v>1.529655380197888E-10</v>
      </c>
      <c r="JE82">
        <v>-0.04442862591908753</v>
      </c>
      <c r="JF82">
        <v>-0.001787624886692162</v>
      </c>
      <c r="JG82">
        <v>0.0007750091704326288</v>
      </c>
      <c r="JH82">
        <v>-6.915078967803976E-06</v>
      </c>
      <c r="JI82">
        <v>2</v>
      </c>
      <c r="JJ82">
        <v>1985</v>
      </c>
      <c r="JK82">
        <v>1</v>
      </c>
      <c r="JL82">
        <v>24</v>
      </c>
      <c r="JM82">
        <v>13.6</v>
      </c>
      <c r="JN82">
        <v>13.8</v>
      </c>
      <c r="JO82">
        <v>1.13892</v>
      </c>
      <c r="JP82">
        <v>2.62451</v>
      </c>
      <c r="JQ82">
        <v>1.49658</v>
      </c>
      <c r="JR82">
        <v>2.36206</v>
      </c>
      <c r="JS82">
        <v>1.54907</v>
      </c>
      <c r="JT82">
        <v>2.34009</v>
      </c>
      <c r="JU82">
        <v>34.0998</v>
      </c>
      <c r="JV82">
        <v>23.9562</v>
      </c>
      <c r="JW82">
        <v>18</v>
      </c>
      <c r="JX82">
        <v>470.119</v>
      </c>
      <c r="JY82">
        <v>515.603</v>
      </c>
      <c r="JZ82">
        <v>33.6927</v>
      </c>
      <c r="KA82">
        <v>26.0436</v>
      </c>
      <c r="KB82">
        <v>30.0001</v>
      </c>
      <c r="KC82">
        <v>26.1591</v>
      </c>
      <c r="KD82">
        <v>26.1236</v>
      </c>
      <c r="KE82">
        <v>22.9072</v>
      </c>
      <c r="KF82">
        <v>0</v>
      </c>
      <c r="KG82">
        <v>100</v>
      </c>
      <c r="KH82">
        <v>33.6903</v>
      </c>
      <c r="KI82">
        <v>420</v>
      </c>
      <c r="KJ82">
        <v>25.7333</v>
      </c>
      <c r="KK82">
        <v>102.224</v>
      </c>
      <c r="KL82">
        <v>93.40049999999999</v>
      </c>
    </row>
    <row r="83" spans="1:298">
      <c r="A83">
        <v>65</v>
      </c>
      <c r="B83">
        <v>1721078250.5</v>
      </c>
      <c r="C83">
        <v>7863.400000095367</v>
      </c>
      <c r="D83" t="s">
        <v>585</v>
      </c>
      <c r="E83" t="s">
        <v>586</v>
      </c>
      <c r="F83">
        <v>5</v>
      </c>
      <c r="G83" t="s">
        <v>527</v>
      </c>
      <c r="H83" t="s">
        <v>501</v>
      </c>
      <c r="I83" t="s">
        <v>441</v>
      </c>
      <c r="J83">
        <v>1721078247.7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430.5833351380032</v>
      </c>
      <c r="AL83">
        <v>432.9486242424239</v>
      </c>
      <c r="AM83">
        <v>0.0001754319094227742</v>
      </c>
      <c r="AN83">
        <v>66.51305317654875</v>
      </c>
      <c r="AO83">
        <f>(AQ83 - AP83 + DZ83*1E3/(8.314*(EB83+273.15)) * AS83/DY83 * AR83) * DY83/(100*DM83) * 1000/(1000 - AQ83)</f>
        <v>0</v>
      </c>
      <c r="AP83">
        <v>24.5108739294105</v>
      </c>
      <c r="AQ83">
        <v>25.85924242424244</v>
      </c>
      <c r="AR83">
        <v>-1.444291428444411E-06</v>
      </c>
      <c r="AS83">
        <v>110.0807548974058</v>
      </c>
      <c r="AT83">
        <v>13</v>
      </c>
      <c r="AU83">
        <v>3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1721078247.7</v>
      </c>
      <c r="DS83">
        <v>421.7451</v>
      </c>
      <c r="DT83">
        <v>420.0245</v>
      </c>
      <c r="DU83">
        <v>25.8603</v>
      </c>
      <c r="DV83">
        <v>24.51058</v>
      </c>
      <c r="DW83">
        <v>419.4754</v>
      </c>
      <c r="DX83">
        <v>25.55957</v>
      </c>
      <c r="DY83">
        <v>500.004</v>
      </c>
      <c r="DZ83">
        <v>90.25183</v>
      </c>
      <c r="EA83">
        <v>0.09985247</v>
      </c>
      <c r="EB83">
        <v>32.10032</v>
      </c>
      <c r="EC83">
        <v>31.00483000000001</v>
      </c>
      <c r="ED83">
        <v>999.9</v>
      </c>
      <c r="EE83">
        <v>0</v>
      </c>
      <c r="EF83">
        <v>0</v>
      </c>
      <c r="EG83">
        <v>10015.942</v>
      </c>
      <c r="EH83">
        <v>0</v>
      </c>
      <c r="EI83">
        <v>0.242856</v>
      </c>
      <c r="EJ83">
        <v>1.72059</v>
      </c>
      <c r="EK83">
        <v>432.9411</v>
      </c>
      <c r="EL83">
        <v>430.5785</v>
      </c>
      <c r="EM83">
        <v>1.349701</v>
      </c>
      <c r="EN83">
        <v>420.0245</v>
      </c>
      <c r="EO83">
        <v>24.51058</v>
      </c>
      <c r="EP83">
        <v>2.333939</v>
      </c>
      <c r="EQ83">
        <v>2.212127</v>
      </c>
      <c r="ER83">
        <v>19.91257</v>
      </c>
      <c r="ES83">
        <v>19.0504</v>
      </c>
      <c r="ET83">
        <v>0</v>
      </c>
      <c r="EU83">
        <v>0</v>
      </c>
      <c r="EV83">
        <v>0</v>
      </c>
      <c r="EW83">
        <v>0</v>
      </c>
      <c r="EX83">
        <v>-3.12</v>
      </c>
      <c r="EY83">
        <v>0</v>
      </c>
      <c r="EZ83">
        <v>-15.26</v>
      </c>
      <c r="FA83">
        <v>-1.5</v>
      </c>
      <c r="FB83">
        <v>35.6746</v>
      </c>
      <c r="FC83">
        <v>39.8811</v>
      </c>
      <c r="FD83">
        <v>38.1061</v>
      </c>
      <c r="FE83">
        <v>39.7498</v>
      </c>
      <c r="FF83">
        <v>37.42469999999999</v>
      </c>
      <c r="FG83">
        <v>0</v>
      </c>
      <c r="FH83">
        <v>0</v>
      </c>
      <c r="FI83">
        <v>0</v>
      </c>
      <c r="FJ83">
        <v>1721078244.9</v>
      </c>
      <c r="FK83">
        <v>0</v>
      </c>
      <c r="FL83">
        <v>-3.388461538461539</v>
      </c>
      <c r="FM83">
        <v>17.11111118488867</v>
      </c>
      <c r="FN83">
        <v>-29.32991482138816</v>
      </c>
      <c r="FO83">
        <v>-13.08076923076923</v>
      </c>
      <c r="FP83">
        <v>15</v>
      </c>
      <c r="FQ83">
        <v>1721077428.1</v>
      </c>
      <c r="FR83" t="s">
        <v>578</v>
      </c>
      <c r="FS83">
        <v>1721077428.1</v>
      </c>
      <c r="FT83">
        <v>1721077419.1</v>
      </c>
      <c r="FU83">
        <v>13</v>
      </c>
      <c r="FV83">
        <v>-0.433</v>
      </c>
      <c r="FW83">
        <v>-0.029</v>
      </c>
      <c r="FX83">
        <v>2.264</v>
      </c>
      <c r="FY83">
        <v>0.271</v>
      </c>
      <c r="FZ83">
        <v>420</v>
      </c>
      <c r="GA83">
        <v>25</v>
      </c>
      <c r="GB83">
        <v>0.82</v>
      </c>
      <c r="GC83">
        <v>0.1</v>
      </c>
      <c r="GD83">
        <v>1.73287825</v>
      </c>
      <c r="GE83">
        <v>-0.05501729831144168</v>
      </c>
      <c r="GF83">
        <v>0.03567012986291892</v>
      </c>
      <c r="GG83">
        <v>1</v>
      </c>
      <c r="GH83">
        <v>-2.752941176470589</v>
      </c>
      <c r="GI83">
        <v>-18.44461406701615</v>
      </c>
      <c r="GJ83">
        <v>7.576443185920486</v>
      </c>
      <c r="GK83">
        <v>0</v>
      </c>
      <c r="GL83">
        <v>1.3446485</v>
      </c>
      <c r="GM83">
        <v>0.04778386491557096</v>
      </c>
      <c r="GN83">
        <v>0.004994408148119241</v>
      </c>
      <c r="GO83">
        <v>1</v>
      </c>
      <c r="GP83">
        <v>2</v>
      </c>
      <c r="GQ83">
        <v>3</v>
      </c>
      <c r="GR83" t="s">
        <v>445</v>
      </c>
      <c r="GS83">
        <v>3.1033</v>
      </c>
      <c r="GT83">
        <v>2.75804</v>
      </c>
      <c r="GU83">
        <v>0.0883573</v>
      </c>
      <c r="GV83">
        <v>0.08848839999999999</v>
      </c>
      <c r="GW83">
        <v>0.114178</v>
      </c>
      <c r="GX83">
        <v>0.111316</v>
      </c>
      <c r="GY83">
        <v>23892.5</v>
      </c>
      <c r="GZ83">
        <v>22111.8</v>
      </c>
      <c r="HA83">
        <v>26763.7</v>
      </c>
      <c r="HB83">
        <v>24473.7</v>
      </c>
      <c r="HC83">
        <v>37941.9</v>
      </c>
      <c r="HD83">
        <v>32157</v>
      </c>
      <c r="HE83">
        <v>46764.8</v>
      </c>
      <c r="HF83">
        <v>38735.7</v>
      </c>
      <c r="HG83">
        <v>1.8869</v>
      </c>
      <c r="HH83">
        <v>1.93605</v>
      </c>
      <c r="HI83">
        <v>0.144508</v>
      </c>
      <c r="HJ83">
        <v>0</v>
      </c>
      <c r="HK83">
        <v>28.6515</v>
      </c>
      <c r="HL83">
        <v>999.9</v>
      </c>
      <c r="HM83">
        <v>55.6</v>
      </c>
      <c r="HN83">
        <v>29.3</v>
      </c>
      <c r="HO83">
        <v>25.2087</v>
      </c>
      <c r="HP83">
        <v>60.6161</v>
      </c>
      <c r="HQ83">
        <v>25.1522</v>
      </c>
      <c r="HR83">
        <v>1</v>
      </c>
      <c r="HS83">
        <v>-0.107139</v>
      </c>
      <c r="HT83">
        <v>-3.04417</v>
      </c>
      <c r="HU83">
        <v>20.2738</v>
      </c>
      <c r="HV83">
        <v>5.22193</v>
      </c>
      <c r="HW83">
        <v>11.98</v>
      </c>
      <c r="HX83">
        <v>4.96565</v>
      </c>
      <c r="HY83">
        <v>3.27593</v>
      </c>
      <c r="HZ83">
        <v>9999</v>
      </c>
      <c r="IA83">
        <v>9999</v>
      </c>
      <c r="IB83">
        <v>9999</v>
      </c>
      <c r="IC83">
        <v>999.9</v>
      </c>
      <c r="ID83">
        <v>1.86388</v>
      </c>
      <c r="IE83">
        <v>1.86003</v>
      </c>
      <c r="IF83">
        <v>1.85822</v>
      </c>
      <c r="IG83">
        <v>1.85965</v>
      </c>
      <c r="IH83">
        <v>1.85978</v>
      </c>
      <c r="II83">
        <v>1.85825</v>
      </c>
      <c r="IJ83">
        <v>1.8573</v>
      </c>
      <c r="IK83">
        <v>1.85226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2.269</v>
      </c>
      <c r="IZ83">
        <v>0.3007</v>
      </c>
      <c r="JA83">
        <v>0.7838634234399544</v>
      </c>
      <c r="JB83">
        <v>0.003813155420844157</v>
      </c>
      <c r="JC83">
        <v>-7.098369533072291E-07</v>
      </c>
      <c r="JD83">
        <v>1.529655380197888E-10</v>
      </c>
      <c r="JE83">
        <v>-0.04442862591908753</v>
      </c>
      <c r="JF83">
        <v>-0.001787624886692162</v>
      </c>
      <c r="JG83">
        <v>0.0007750091704326288</v>
      </c>
      <c r="JH83">
        <v>-6.915078967803976E-06</v>
      </c>
      <c r="JI83">
        <v>2</v>
      </c>
      <c r="JJ83">
        <v>1985</v>
      </c>
      <c r="JK83">
        <v>1</v>
      </c>
      <c r="JL83">
        <v>24</v>
      </c>
      <c r="JM83">
        <v>13.7</v>
      </c>
      <c r="JN83">
        <v>13.9</v>
      </c>
      <c r="JO83">
        <v>1.13892</v>
      </c>
      <c r="JP83">
        <v>2.62817</v>
      </c>
      <c r="JQ83">
        <v>1.49658</v>
      </c>
      <c r="JR83">
        <v>2.36084</v>
      </c>
      <c r="JS83">
        <v>1.54907</v>
      </c>
      <c r="JT83">
        <v>2.44019</v>
      </c>
      <c r="JU83">
        <v>34.0998</v>
      </c>
      <c r="JV83">
        <v>23.9649</v>
      </c>
      <c r="JW83">
        <v>18</v>
      </c>
      <c r="JX83">
        <v>470.007</v>
      </c>
      <c r="JY83">
        <v>515.5359999999999</v>
      </c>
      <c r="JZ83">
        <v>33.688</v>
      </c>
      <c r="KA83">
        <v>26.0453</v>
      </c>
      <c r="KB83">
        <v>30</v>
      </c>
      <c r="KC83">
        <v>26.1591</v>
      </c>
      <c r="KD83">
        <v>26.1236</v>
      </c>
      <c r="KE83">
        <v>22.9053</v>
      </c>
      <c r="KF83">
        <v>0</v>
      </c>
      <c r="KG83">
        <v>100</v>
      </c>
      <c r="KH83">
        <v>33.6845</v>
      </c>
      <c r="KI83">
        <v>420</v>
      </c>
      <c r="KJ83">
        <v>25.7333</v>
      </c>
      <c r="KK83">
        <v>102.224</v>
      </c>
      <c r="KL83">
        <v>93.4014</v>
      </c>
    </row>
    <row r="84" spans="1:298">
      <c r="A84">
        <v>66</v>
      </c>
      <c r="B84">
        <v>1721078255.5</v>
      </c>
      <c r="C84">
        <v>7868.400000095367</v>
      </c>
      <c r="D84" t="s">
        <v>587</v>
      </c>
      <c r="E84" t="s">
        <v>588</v>
      </c>
      <c r="F84">
        <v>5</v>
      </c>
      <c r="G84" t="s">
        <v>527</v>
      </c>
      <c r="H84" t="s">
        <v>501</v>
      </c>
      <c r="I84" t="s">
        <v>441</v>
      </c>
      <c r="J84">
        <v>1721078253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430.5902001540719</v>
      </c>
      <c r="AL84">
        <v>432.9715151515151</v>
      </c>
      <c r="AM84">
        <v>4.833076689856492E-05</v>
      </c>
      <c r="AN84">
        <v>66.51305317654875</v>
      </c>
      <c r="AO84">
        <f>(AQ84 - AP84 + DZ84*1E3/(8.314*(EB84+273.15)) * AS84/DY84 * AR84) * DY84/(100*DM84) * 1000/(1000 - AQ84)</f>
        <v>0</v>
      </c>
      <c r="AP84">
        <v>24.50604376340155</v>
      </c>
      <c r="AQ84">
        <v>25.85417878787878</v>
      </c>
      <c r="AR84">
        <v>-2.355029141587646E-06</v>
      </c>
      <c r="AS84">
        <v>110.0807548974058</v>
      </c>
      <c r="AT84">
        <v>13</v>
      </c>
      <c r="AU84">
        <v>3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1721078253</v>
      </c>
      <c r="DS84">
        <v>421.7902222222222</v>
      </c>
      <c r="DT84">
        <v>420.01</v>
      </c>
      <c r="DU84">
        <v>25.85538888888889</v>
      </c>
      <c r="DV84">
        <v>24.5062</v>
      </c>
      <c r="DW84">
        <v>419.5202222222222</v>
      </c>
      <c r="DX84">
        <v>25.55476666666667</v>
      </c>
      <c r="DY84">
        <v>499.9687777777778</v>
      </c>
      <c r="DZ84">
        <v>90.25303333333335</v>
      </c>
      <c r="EA84">
        <v>0.1001216666666667</v>
      </c>
      <c r="EB84">
        <v>32.10291111111111</v>
      </c>
      <c r="EC84">
        <v>31.01755555555556</v>
      </c>
      <c r="ED84">
        <v>999.9000000000001</v>
      </c>
      <c r="EE84">
        <v>0</v>
      </c>
      <c r="EF84">
        <v>0</v>
      </c>
      <c r="EG84">
        <v>9977.498888888889</v>
      </c>
      <c r="EH84">
        <v>0</v>
      </c>
      <c r="EI84">
        <v>0.242856</v>
      </c>
      <c r="EJ84">
        <v>1.78004</v>
      </c>
      <c r="EK84">
        <v>432.9851111111111</v>
      </c>
      <c r="EL84">
        <v>430.5614444444444</v>
      </c>
      <c r="EM84">
        <v>1.349177777777778</v>
      </c>
      <c r="EN84">
        <v>420.01</v>
      </c>
      <c r="EO84">
        <v>24.5062</v>
      </c>
      <c r="EP84">
        <v>2.333525555555555</v>
      </c>
      <c r="EQ84">
        <v>2.211757777777778</v>
      </c>
      <c r="ER84">
        <v>19.90972222222222</v>
      </c>
      <c r="ES84">
        <v>19.04774444444444</v>
      </c>
      <c r="ET84">
        <v>0</v>
      </c>
      <c r="EU84">
        <v>0</v>
      </c>
      <c r="EV84">
        <v>0</v>
      </c>
      <c r="EW84">
        <v>0</v>
      </c>
      <c r="EX84">
        <v>-1.766666666666667</v>
      </c>
      <c r="EY84">
        <v>0</v>
      </c>
      <c r="EZ84">
        <v>-17.53333333333333</v>
      </c>
      <c r="FA84">
        <v>-1.4</v>
      </c>
      <c r="FB84">
        <v>35.62488888888889</v>
      </c>
      <c r="FC84">
        <v>39.72888888888889</v>
      </c>
      <c r="FD84">
        <v>38.01377777777778</v>
      </c>
      <c r="FE84">
        <v>39.56933333333333</v>
      </c>
      <c r="FF84">
        <v>37.43022222222222</v>
      </c>
      <c r="FG84">
        <v>0</v>
      </c>
      <c r="FH84">
        <v>0</v>
      </c>
      <c r="FI84">
        <v>0</v>
      </c>
      <c r="FJ84">
        <v>1721078250.3</v>
      </c>
      <c r="FK84">
        <v>0</v>
      </c>
      <c r="FL84">
        <v>-1.396</v>
      </c>
      <c r="FM84">
        <v>16.23846138696934</v>
      </c>
      <c r="FN84">
        <v>-24.83076976944476</v>
      </c>
      <c r="FO84">
        <v>-15.784</v>
      </c>
      <c r="FP84">
        <v>15</v>
      </c>
      <c r="FQ84">
        <v>1721077428.1</v>
      </c>
      <c r="FR84" t="s">
        <v>578</v>
      </c>
      <c r="FS84">
        <v>1721077428.1</v>
      </c>
      <c r="FT84">
        <v>1721077419.1</v>
      </c>
      <c r="FU84">
        <v>13</v>
      </c>
      <c r="FV84">
        <v>-0.433</v>
      </c>
      <c r="FW84">
        <v>-0.029</v>
      </c>
      <c r="FX84">
        <v>2.264</v>
      </c>
      <c r="FY84">
        <v>0.271</v>
      </c>
      <c r="FZ84">
        <v>420</v>
      </c>
      <c r="GA84">
        <v>25</v>
      </c>
      <c r="GB84">
        <v>0.82</v>
      </c>
      <c r="GC84">
        <v>0.1</v>
      </c>
      <c r="GD84">
        <v>1.7305965</v>
      </c>
      <c r="GE84">
        <v>0.1637738836772951</v>
      </c>
      <c r="GF84">
        <v>0.03720178668760413</v>
      </c>
      <c r="GG84">
        <v>1</v>
      </c>
      <c r="GH84">
        <v>-3.05</v>
      </c>
      <c r="GI84">
        <v>10.7792207160796</v>
      </c>
      <c r="GJ84">
        <v>7.54193180121099</v>
      </c>
      <c r="GK84">
        <v>0</v>
      </c>
      <c r="GL84">
        <v>1.34729675</v>
      </c>
      <c r="GM84">
        <v>0.02948363977485862</v>
      </c>
      <c r="GN84">
        <v>0.003802462614872101</v>
      </c>
      <c r="GO84">
        <v>1</v>
      </c>
      <c r="GP84">
        <v>2</v>
      </c>
      <c r="GQ84">
        <v>3</v>
      </c>
      <c r="GR84" t="s">
        <v>445</v>
      </c>
      <c r="GS84">
        <v>3.1032</v>
      </c>
      <c r="GT84">
        <v>2.75797</v>
      </c>
      <c r="GU84">
        <v>0.08835809999999999</v>
      </c>
      <c r="GV84">
        <v>0.0884717</v>
      </c>
      <c r="GW84">
        <v>0.114169</v>
      </c>
      <c r="GX84">
        <v>0.111307</v>
      </c>
      <c r="GY84">
        <v>23892.6</v>
      </c>
      <c r="GZ84">
        <v>22112.1</v>
      </c>
      <c r="HA84">
        <v>26763.8</v>
      </c>
      <c r="HB84">
        <v>24473.6</v>
      </c>
      <c r="HC84">
        <v>37942.2</v>
      </c>
      <c r="HD84">
        <v>32157.2</v>
      </c>
      <c r="HE84">
        <v>46764.8</v>
      </c>
      <c r="HF84">
        <v>38735.6</v>
      </c>
      <c r="HG84">
        <v>1.88698</v>
      </c>
      <c r="HH84">
        <v>1.93613</v>
      </c>
      <c r="HI84">
        <v>0.146136</v>
      </c>
      <c r="HJ84">
        <v>0</v>
      </c>
      <c r="HK84">
        <v>28.6558</v>
      </c>
      <c r="HL84">
        <v>999.9</v>
      </c>
      <c r="HM84">
        <v>55.6</v>
      </c>
      <c r="HN84">
        <v>29.3</v>
      </c>
      <c r="HO84">
        <v>25.2099</v>
      </c>
      <c r="HP84">
        <v>60.8961</v>
      </c>
      <c r="HQ84">
        <v>25.0641</v>
      </c>
      <c r="HR84">
        <v>1</v>
      </c>
      <c r="HS84">
        <v>-0.106753</v>
      </c>
      <c r="HT84">
        <v>-3.04305</v>
      </c>
      <c r="HU84">
        <v>20.2737</v>
      </c>
      <c r="HV84">
        <v>5.22208</v>
      </c>
      <c r="HW84">
        <v>11.98</v>
      </c>
      <c r="HX84">
        <v>4.96575</v>
      </c>
      <c r="HY84">
        <v>3.27565</v>
      </c>
      <c r="HZ84">
        <v>9999</v>
      </c>
      <c r="IA84">
        <v>9999</v>
      </c>
      <c r="IB84">
        <v>9999</v>
      </c>
      <c r="IC84">
        <v>999.9</v>
      </c>
      <c r="ID84">
        <v>1.86387</v>
      </c>
      <c r="IE84">
        <v>1.86001</v>
      </c>
      <c r="IF84">
        <v>1.85824</v>
      </c>
      <c r="IG84">
        <v>1.85961</v>
      </c>
      <c r="IH84">
        <v>1.85977</v>
      </c>
      <c r="II84">
        <v>1.85825</v>
      </c>
      <c r="IJ84">
        <v>1.85731</v>
      </c>
      <c r="IK84">
        <v>1.85226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2.27</v>
      </c>
      <c r="IZ84">
        <v>0.3006</v>
      </c>
      <c r="JA84">
        <v>0.7838634234399544</v>
      </c>
      <c r="JB84">
        <v>0.003813155420844157</v>
      </c>
      <c r="JC84">
        <v>-7.098369533072291E-07</v>
      </c>
      <c r="JD84">
        <v>1.529655380197888E-10</v>
      </c>
      <c r="JE84">
        <v>-0.04442862591908753</v>
      </c>
      <c r="JF84">
        <v>-0.001787624886692162</v>
      </c>
      <c r="JG84">
        <v>0.0007750091704326288</v>
      </c>
      <c r="JH84">
        <v>-6.915078967803976E-06</v>
      </c>
      <c r="JI84">
        <v>2</v>
      </c>
      <c r="JJ84">
        <v>1985</v>
      </c>
      <c r="JK84">
        <v>1</v>
      </c>
      <c r="JL84">
        <v>24</v>
      </c>
      <c r="JM84">
        <v>13.8</v>
      </c>
      <c r="JN84">
        <v>13.9</v>
      </c>
      <c r="JO84">
        <v>1.13892</v>
      </c>
      <c r="JP84">
        <v>2.61963</v>
      </c>
      <c r="JQ84">
        <v>1.49658</v>
      </c>
      <c r="JR84">
        <v>2.36206</v>
      </c>
      <c r="JS84">
        <v>1.54907</v>
      </c>
      <c r="JT84">
        <v>2.43774</v>
      </c>
      <c r="JU84">
        <v>34.0998</v>
      </c>
      <c r="JV84">
        <v>23.9649</v>
      </c>
      <c r="JW84">
        <v>18</v>
      </c>
      <c r="JX84">
        <v>470.049</v>
      </c>
      <c r="JY84">
        <v>515.591</v>
      </c>
      <c r="JZ84">
        <v>33.6819</v>
      </c>
      <c r="KA84">
        <v>26.0458</v>
      </c>
      <c r="KB84">
        <v>30</v>
      </c>
      <c r="KC84">
        <v>26.1591</v>
      </c>
      <c r="KD84">
        <v>26.1241</v>
      </c>
      <c r="KE84">
        <v>22.9089</v>
      </c>
      <c r="KF84">
        <v>0</v>
      </c>
      <c r="KG84">
        <v>100</v>
      </c>
      <c r="KH84">
        <v>33.6806</v>
      </c>
      <c r="KI84">
        <v>420</v>
      </c>
      <c r="KJ84">
        <v>25.7333</v>
      </c>
      <c r="KK84">
        <v>102.224</v>
      </c>
      <c r="KL84">
        <v>93.401</v>
      </c>
    </row>
    <row r="85" spans="1:298">
      <c r="A85">
        <v>67</v>
      </c>
      <c r="B85">
        <v>1721078260.5</v>
      </c>
      <c r="C85">
        <v>7873.400000095367</v>
      </c>
      <c r="D85" t="s">
        <v>589</v>
      </c>
      <c r="E85" t="s">
        <v>590</v>
      </c>
      <c r="F85">
        <v>5</v>
      </c>
      <c r="G85" t="s">
        <v>527</v>
      </c>
      <c r="H85" t="s">
        <v>501</v>
      </c>
      <c r="I85" t="s">
        <v>441</v>
      </c>
      <c r="J85">
        <v>1721078257.7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430.5295958707747</v>
      </c>
      <c r="AL85">
        <v>432.914709090909</v>
      </c>
      <c r="AM85">
        <v>-0.003507423411574618</v>
      </c>
      <c r="AN85">
        <v>66.51305317654875</v>
      </c>
      <c r="AO85">
        <f>(AQ85 - AP85 + DZ85*1E3/(8.314*(EB85+273.15)) * AS85/DY85 * AR85) * DY85/(100*DM85) * 1000/(1000 - AQ85)</f>
        <v>0</v>
      </c>
      <c r="AP85">
        <v>24.50511428577581</v>
      </c>
      <c r="AQ85">
        <v>25.85305333333332</v>
      </c>
      <c r="AR85">
        <v>-1.028577408590774E-06</v>
      </c>
      <c r="AS85">
        <v>110.0807548974058</v>
      </c>
      <c r="AT85">
        <v>13</v>
      </c>
      <c r="AU85">
        <v>3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1721078257.7</v>
      </c>
      <c r="DS85">
        <v>421.7345</v>
      </c>
      <c r="DT85">
        <v>419.985</v>
      </c>
      <c r="DU85">
        <v>25.85396</v>
      </c>
      <c r="DV85">
        <v>24.50542</v>
      </c>
      <c r="DW85">
        <v>419.4648</v>
      </c>
      <c r="DX85">
        <v>25.5534</v>
      </c>
      <c r="DY85">
        <v>500.0078999999999</v>
      </c>
      <c r="DZ85">
        <v>90.25256</v>
      </c>
      <c r="EA85">
        <v>0.09990239999999997</v>
      </c>
      <c r="EB85">
        <v>32.11026</v>
      </c>
      <c r="EC85">
        <v>31.03495</v>
      </c>
      <c r="ED85">
        <v>999.9</v>
      </c>
      <c r="EE85">
        <v>0</v>
      </c>
      <c r="EF85">
        <v>0</v>
      </c>
      <c r="EG85">
        <v>9998.249</v>
      </c>
      <c r="EH85">
        <v>0</v>
      </c>
      <c r="EI85">
        <v>0.242856</v>
      </c>
      <c r="EJ85">
        <v>1.749683</v>
      </c>
      <c r="EK85">
        <v>432.9276</v>
      </c>
      <c r="EL85">
        <v>430.5354</v>
      </c>
      <c r="EM85">
        <v>1.348547</v>
      </c>
      <c r="EN85">
        <v>419.985</v>
      </c>
      <c r="EO85">
        <v>24.50542</v>
      </c>
      <c r="EP85">
        <v>2.333385</v>
      </c>
      <c r="EQ85">
        <v>2.211676</v>
      </c>
      <c r="ER85">
        <v>19.90875</v>
      </c>
      <c r="ES85">
        <v>19.04714</v>
      </c>
      <c r="ET85">
        <v>0</v>
      </c>
      <c r="EU85">
        <v>0</v>
      </c>
      <c r="EV85">
        <v>0</v>
      </c>
      <c r="EW85">
        <v>0</v>
      </c>
      <c r="EX85">
        <v>1.14</v>
      </c>
      <c r="EY85">
        <v>0</v>
      </c>
      <c r="EZ85">
        <v>-13.46</v>
      </c>
      <c r="FA85">
        <v>-0.8700000000000001</v>
      </c>
      <c r="FB85">
        <v>35.54349999999999</v>
      </c>
      <c r="FC85">
        <v>39.5686</v>
      </c>
      <c r="FD85">
        <v>37.9747</v>
      </c>
      <c r="FE85">
        <v>39.3811</v>
      </c>
      <c r="FF85">
        <v>37.2435</v>
      </c>
      <c r="FG85">
        <v>0</v>
      </c>
      <c r="FH85">
        <v>0</v>
      </c>
      <c r="FI85">
        <v>0</v>
      </c>
      <c r="FJ85">
        <v>1721078255.1</v>
      </c>
      <c r="FK85">
        <v>0</v>
      </c>
      <c r="FL85">
        <v>-1.416</v>
      </c>
      <c r="FM85">
        <v>16.8230767929342</v>
      </c>
      <c r="FN85">
        <v>9.630768974104789</v>
      </c>
      <c r="FO85">
        <v>-15.188</v>
      </c>
      <c r="FP85">
        <v>15</v>
      </c>
      <c r="FQ85">
        <v>1721077428.1</v>
      </c>
      <c r="FR85" t="s">
        <v>578</v>
      </c>
      <c r="FS85">
        <v>1721077428.1</v>
      </c>
      <c r="FT85">
        <v>1721077419.1</v>
      </c>
      <c r="FU85">
        <v>13</v>
      </c>
      <c r="FV85">
        <v>-0.433</v>
      </c>
      <c r="FW85">
        <v>-0.029</v>
      </c>
      <c r="FX85">
        <v>2.264</v>
      </c>
      <c r="FY85">
        <v>0.271</v>
      </c>
      <c r="FZ85">
        <v>420</v>
      </c>
      <c r="GA85">
        <v>25</v>
      </c>
      <c r="GB85">
        <v>0.82</v>
      </c>
      <c r="GC85">
        <v>0.1</v>
      </c>
      <c r="GD85">
        <v>1.749655</v>
      </c>
      <c r="GE85">
        <v>0.02735977485928276</v>
      </c>
      <c r="GF85">
        <v>0.03801160322848802</v>
      </c>
      <c r="GG85">
        <v>1</v>
      </c>
      <c r="GH85">
        <v>-1.805882352941177</v>
      </c>
      <c r="GI85">
        <v>18.87547745038456</v>
      </c>
      <c r="GJ85">
        <v>7.340577841354364</v>
      </c>
      <c r="GK85">
        <v>0</v>
      </c>
      <c r="GL85">
        <v>1.34923375</v>
      </c>
      <c r="GM85">
        <v>-0.00367553470919755</v>
      </c>
      <c r="GN85">
        <v>0.001658678219999269</v>
      </c>
      <c r="GO85">
        <v>1</v>
      </c>
      <c r="GP85">
        <v>2</v>
      </c>
      <c r="GQ85">
        <v>3</v>
      </c>
      <c r="GR85" t="s">
        <v>445</v>
      </c>
      <c r="GS85">
        <v>3.10329</v>
      </c>
      <c r="GT85">
        <v>2.75804</v>
      </c>
      <c r="GU85">
        <v>0.0883501</v>
      </c>
      <c r="GV85">
        <v>0.0884781</v>
      </c>
      <c r="GW85">
        <v>0.114161</v>
      </c>
      <c r="GX85">
        <v>0.111307</v>
      </c>
      <c r="GY85">
        <v>23892.8</v>
      </c>
      <c r="GZ85">
        <v>22112</v>
      </c>
      <c r="HA85">
        <v>26763.7</v>
      </c>
      <c r="HB85">
        <v>24473.7</v>
      </c>
      <c r="HC85">
        <v>37942.5</v>
      </c>
      <c r="HD85">
        <v>32157.1</v>
      </c>
      <c r="HE85">
        <v>46764.7</v>
      </c>
      <c r="HF85">
        <v>38735.4</v>
      </c>
      <c r="HG85">
        <v>1.887</v>
      </c>
      <c r="HH85">
        <v>1.93633</v>
      </c>
      <c r="HI85">
        <v>0.145517</v>
      </c>
      <c r="HJ85">
        <v>0</v>
      </c>
      <c r="HK85">
        <v>28.6577</v>
      </c>
      <c r="HL85">
        <v>999.9</v>
      </c>
      <c r="HM85">
        <v>55.6</v>
      </c>
      <c r="HN85">
        <v>29.3</v>
      </c>
      <c r="HO85">
        <v>25.2104</v>
      </c>
      <c r="HP85">
        <v>60.3661</v>
      </c>
      <c r="HQ85">
        <v>25.2444</v>
      </c>
      <c r="HR85">
        <v>1</v>
      </c>
      <c r="HS85">
        <v>-0.106829</v>
      </c>
      <c r="HT85">
        <v>-2.9777</v>
      </c>
      <c r="HU85">
        <v>20.275</v>
      </c>
      <c r="HV85">
        <v>5.22103</v>
      </c>
      <c r="HW85">
        <v>11.98</v>
      </c>
      <c r="HX85">
        <v>4.9658</v>
      </c>
      <c r="HY85">
        <v>3.27575</v>
      </c>
      <c r="HZ85">
        <v>9999</v>
      </c>
      <c r="IA85">
        <v>9999</v>
      </c>
      <c r="IB85">
        <v>9999</v>
      </c>
      <c r="IC85">
        <v>999.9</v>
      </c>
      <c r="ID85">
        <v>1.86386</v>
      </c>
      <c r="IE85">
        <v>1.86001</v>
      </c>
      <c r="IF85">
        <v>1.85822</v>
      </c>
      <c r="IG85">
        <v>1.85963</v>
      </c>
      <c r="IH85">
        <v>1.85979</v>
      </c>
      <c r="II85">
        <v>1.85823</v>
      </c>
      <c r="IJ85">
        <v>1.8573</v>
      </c>
      <c r="IK85">
        <v>1.85226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2.269</v>
      </c>
      <c r="IZ85">
        <v>0.3006</v>
      </c>
      <c r="JA85">
        <v>0.7838634234399544</v>
      </c>
      <c r="JB85">
        <v>0.003813155420844157</v>
      </c>
      <c r="JC85">
        <v>-7.098369533072291E-07</v>
      </c>
      <c r="JD85">
        <v>1.529655380197888E-10</v>
      </c>
      <c r="JE85">
        <v>-0.04442862591908753</v>
      </c>
      <c r="JF85">
        <v>-0.001787624886692162</v>
      </c>
      <c r="JG85">
        <v>0.0007750091704326288</v>
      </c>
      <c r="JH85">
        <v>-6.915078967803976E-06</v>
      </c>
      <c r="JI85">
        <v>2</v>
      </c>
      <c r="JJ85">
        <v>1985</v>
      </c>
      <c r="JK85">
        <v>1</v>
      </c>
      <c r="JL85">
        <v>24</v>
      </c>
      <c r="JM85">
        <v>13.9</v>
      </c>
      <c r="JN85">
        <v>14</v>
      </c>
      <c r="JO85">
        <v>1.14014</v>
      </c>
      <c r="JP85">
        <v>2.62695</v>
      </c>
      <c r="JQ85">
        <v>1.49658</v>
      </c>
      <c r="JR85">
        <v>2.36206</v>
      </c>
      <c r="JS85">
        <v>1.54907</v>
      </c>
      <c r="JT85">
        <v>2.42676</v>
      </c>
      <c r="JU85">
        <v>34.0998</v>
      </c>
      <c r="JV85">
        <v>23.9649</v>
      </c>
      <c r="JW85">
        <v>18</v>
      </c>
      <c r="JX85">
        <v>470.063</v>
      </c>
      <c r="JY85">
        <v>515.741</v>
      </c>
      <c r="JZ85">
        <v>33.6671</v>
      </c>
      <c r="KA85">
        <v>26.0458</v>
      </c>
      <c r="KB85">
        <v>30.0001</v>
      </c>
      <c r="KC85">
        <v>26.1591</v>
      </c>
      <c r="KD85">
        <v>26.1258</v>
      </c>
      <c r="KE85">
        <v>22.9049</v>
      </c>
      <c r="KF85">
        <v>0</v>
      </c>
      <c r="KG85">
        <v>100</v>
      </c>
      <c r="KH85">
        <v>33.6581</v>
      </c>
      <c r="KI85">
        <v>420</v>
      </c>
      <c r="KJ85">
        <v>25.7333</v>
      </c>
      <c r="KK85">
        <v>102.224</v>
      </c>
      <c r="KL85">
        <v>93.40089999999999</v>
      </c>
    </row>
    <row r="86" spans="1:298">
      <c r="A86">
        <v>68</v>
      </c>
      <c r="B86">
        <v>1721078265.5</v>
      </c>
      <c r="C86">
        <v>7878.400000095367</v>
      </c>
      <c r="D86" t="s">
        <v>591</v>
      </c>
      <c r="E86" t="s">
        <v>592</v>
      </c>
      <c r="F86">
        <v>5</v>
      </c>
      <c r="G86" t="s">
        <v>527</v>
      </c>
      <c r="H86" t="s">
        <v>501</v>
      </c>
      <c r="I86" t="s">
        <v>441</v>
      </c>
      <c r="J86">
        <v>1721078263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430.5181872466374</v>
      </c>
      <c r="AL86">
        <v>432.8776848484848</v>
      </c>
      <c r="AM86">
        <v>-0.001781610519628164</v>
      </c>
      <c r="AN86">
        <v>66.51305317654875</v>
      </c>
      <c r="AO86">
        <f>(AQ86 - AP86 + DZ86*1E3/(8.314*(EB86+273.15)) * AS86/DY86 * AR86) * DY86/(100*DM86) * 1000/(1000 - AQ86)</f>
        <v>0</v>
      </c>
      <c r="AP86">
        <v>24.50896792436777</v>
      </c>
      <c r="AQ86">
        <v>25.85458121212121</v>
      </c>
      <c r="AR86">
        <v>5.241179313256734E-07</v>
      </c>
      <c r="AS86">
        <v>110.0807548974058</v>
      </c>
      <c r="AT86">
        <v>13</v>
      </c>
      <c r="AU86">
        <v>3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1721078263</v>
      </c>
      <c r="DS86">
        <v>421.7053333333333</v>
      </c>
      <c r="DT86">
        <v>419.9847777777778</v>
      </c>
      <c r="DU86">
        <v>25.85432222222222</v>
      </c>
      <c r="DV86">
        <v>24.50848888888889</v>
      </c>
      <c r="DW86">
        <v>419.4354444444444</v>
      </c>
      <c r="DX86">
        <v>25.55374444444444</v>
      </c>
      <c r="DY86">
        <v>500.049888888889</v>
      </c>
      <c r="DZ86">
        <v>90.25084444444444</v>
      </c>
      <c r="EA86">
        <v>0.1000744888888889</v>
      </c>
      <c r="EB86">
        <v>32.11112222222222</v>
      </c>
      <c r="EC86">
        <v>31.02621111111111</v>
      </c>
      <c r="ED86">
        <v>999.9000000000001</v>
      </c>
      <c r="EE86">
        <v>0</v>
      </c>
      <c r="EF86">
        <v>0</v>
      </c>
      <c r="EG86">
        <v>9987.287777777778</v>
      </c>
      <c r="EH86">
        <v>0</v>
      </c>
      <c r="EI86">
        <v>0.242856</v>
      </c>
      <c r="EJ86">
        <v>1.720338888888889</v>
      </c>
      <c r="EK86">
        <v>432.8973333333333</v>
      </c>
      <c r="EL86">
        <v>430.5365555555555</v>
      </c>
      <c r="EM86">
        <v>1.345836666666667</v>
      </c>
      <c r="EN86">
        <v>419.9847777777778</v>
      </c>
      <c r="EO86">
        <v>24.50848888888889</v>
      </c>
      <c r="EP86">
        <v>2.333376666666667</v>
      </c>
      <c r="EQ86">
        <v>2.211913333333333</v>
      </c>
      <c r="ER86">
        <v>19.90868888888889</v>
      </c>
      <c r="ES86">
        <v>19.04886666666666</v>
      </c>
      <c r="ET86">
        <v>0</v>
      </c>
      <c r="EU86">
        <v>0</v>
      </c>
      <c r="EV86">
        <v>0</v>
      </c>
      <c r="EW86">
        <v>0</v>
      </c>
      <c r="EX86">
        <v>3.188888888888888</v>
      </c>
      <c r="EY86">
        <v>0</v>
      </c>
      <c r="EZ86">
        <v>-18.25555555555555</v>
      </c>
      <c r="FA86">
        <v>-0.8999999999999999</v>
      </c>
      <c r="FB86">
        <v>35.49988888888889</v>
      </c>
      <c r="FC86">
        <v>39.43711111111111</v>
      </c>
      <c r="FD86">
        <v>37.77744444444445</v>
      </c>
      <c r="FE86">
        <v>39.18011111111111</v>
      </c>
      <c r="FF86">
        <v>37.18722222222222</v>
      </c>
      <c r="FG86">
        <v>0</v>
      </c>
      <c r="FH86">
        <v>0</v>
      </c>
      <c r="FI86">
        <v>0</v>
      </c>
      <c r="FJ86">
        <v>1721078259.9</v>
      </c>
      <c r="FK86">
        <v>0</v>
      </c>
      <c r="FL86">
        <v>0.06800000000000019</v>
      </c>
      <c r="FM86">
        <v>20.05384659872959</v>
      </c>
      <c r="FN86">
        <v>-12.99230819790088</v>
      </c>
      <c r="FO86">
        <v>-16.12</v>
      </c>
      <c r="FP86">
        <v>15</v>
      </c>
      <c r="FQ86">
        <v>1721077428.1</v>
      </c>
      <c r="FR86" t="s">
        <v>578</v>
      </c>
      <c r="FS86">
        <v>1721077428.1</v>
      </c>
      <c r="FT86">
        <v>1721077419.1</v>
      </c>
      <c r="FU86">
        <v>13</v>
      </c>
      <c r="FV86">
        <v>-0.433</v>
      </c>
      <c r="FW86">
        <v>-0.029</v>
      </c>
      <c r="FX86">
        <v>2.264</v>
      </c>
      <c r="FY86">
        <v>0.271</v>
      </c>
      <c r="FZ86">
        <v>420</v>
      </c>
      <c r="GA86">
        <v>25</v>
      </c>
      <c r="GB86">
        <v>0.82</v>
      </c>
      <c r="GC86">
        <v>0.1</v>
      </c>
      <c r="GD86">
        <v>1.743960243902439</v>
      </c>
      <c r="GE86">
        <v>-0.03464425087107855</v>
      </c>
      <c r="GF86">
        <v>0.03802875102890655</v>
      </c>
      <c r="GG86">
        <v>1</v>
      </c>
      <c r="GH86">
        <v>-1.258823529411765</v>
      </c>
      <c r="GI86">
        <v>14.41405658994487</v>
      </c>
      <c r="GJ86">
        <v>6.917076807228138</v>
      </c>
      <c r="GK86">
        <v>0</v>
      </c>
      <c r="GL86">
        <v>1.34858512195122</v>
      </c>
      <c r="GM86">
        <v>-0.01627337979094153</v>
      </c>
      <c r="GN86">
        <v>0.00187869197095033</v>
      </c>
      <c r="GO86">
        <v>1</v>
      </c>
      <c r="GP86">
        <v>2</v>
      </c>
      <c r="GQ86">
        <v>3</v>
      </c>
      <c r="GR86" t="s">
        <v>445</v>
      </c>
      <c r="GS86">
        <v>3.10325</v>
      </c>
      <c r="GT86">
        <v>2.75806</v>
      </c>
      <c r="GU86">
        <v>0.0883463</v>
      </c>
      <c r="GV86">
        <v>0.08848250000000001</v>
      </c>
      <c r="GW86">
        <v>0.114167</v>
      </c>
      <c r="GX86">
        <v>0.111316</v>
      </c>
      <c r="GY86">
        <v>23892.7</v>
      </c>
      <c r="GZ86">
        <v>22111.8</v>
      </c>
      <c r="HA86">
        <v>26763.5</v>
      </c>
      <c r="HB86">
        <v>24473.5</v>
      </c>
      <c r="HC86">
        <v>37942</v>
      </c>
      <c r="HD86">
        <v>32156.4</v>
      </c>
      <c r="HE86">
        <v>46764.4</v>
      </c>
      <c r="HF86">
        <v>38735</v>
      </c>
      <c r="HG86">
        <v>1.887</v>
      </c>
      <c r="HH86">
        <v>1.9364</v>
      </c>
      <c r="HI86">
        <v>0.14554</v>
      </c>
      <c r="HJ86">
        <v>0</v>
      </c>
      <c r="HK86">
        <v>28.6595</v>
      </c>
      <c r="HL86">
        <v>999.9</v>
      </c>
      <c r="HM86">
        <v>55.6</v>
      </c>
      <c r="HN86">
        <v>29.3</v>
      </c>
      <c r="HO86">
        <v>25.2109</v>
      </c>
      <c r="HP86">
        <v>60.6461</v>
      </c>
      <c r="HQ86">
        <v>25.004</v>
      </c>
      <c r="HR86">
        <v>1</v>
      </c>
      <c r="HS86">
        <v>-0.107134</v>
      </c>
      <c r="HT86">
        <v>-2.91765</v>
      </c>
      <c r="HU86">
        <v>20.276</v>
      </c>
      <c r="HV86">
        <v>5.22223</v>
      </c>
      <c r="HW86">
        <v>11.98</v>
      </c>
      <c r="HX86">
        <v>4.96575</v>
      </c>
      <c r="HY86">
        <v>3.27575</v>
      </c>
      <c r="HZ86">
        <v>9999</v>
      </c>
      <c r="IA86">
        <v>9999</v>
      </c>
      <c r="IB86">
        <v>9999</v>
      </c>
      <c r="IC86">
        <v>999.9</v>
      </c>
      <c r="ID86">
        <v>1.86389</v>
      </c>
      <c r="IE86">
        <v>1.86003</v>
      </c>
      <c r="IF86">
        <v>1.85822</v>
      </c>
      <c r="IG86">
        <v>1.85963</v>
      </c>
      <c r="IH86">
        <v>1.85981</v>
      </c>
      <c r="II86">
        <v>1.85825</v>
      </c>
      <c r="IJ86">
        <v>1.8573</v>
      </c>
      <c r="IK86">
        <v>1.85226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2.27</v>
      </c>
      <c r="IZ86">
        <v>0.3006</v>
      </c>
      <c r="JA86">
        <v>0.7838634234399544</v>
      </c>
      <c r="JB86">
        <v>0.003813155420844157</v>
      </c>
      <c r="JC86">
        <v>-7.098369533072291E-07</v>
      </c>
      <c r="JD86">
        <v>1.529655380197888E-10</v>
      </c>
      <c r="JE86">
        <v>-0.04442862591908753</v>
      </c>
      <c r="JF86">
        <v>-0.001787624886692162</v>
      </c>
      <c r="JG86">
        <v>0.0007750091704326288</v>
      </c>
      <c r="JH86">
        <v>-6.915078967803976E-06</v>
      </c>
      <c r="JI86">
        <v>2</v>
      </c>
      <c r="JJ86">
        <v>1985</v>
      </c>
      <c r="JK86">
        <v>1</v>
      </c>
      <c r="JL86">
        <v>24</v>
      </c>
      <c r="JM86">
        <v>14</v>
      </c>
      <c r="JN86">
        <v>14.1</v>
      </c>
      <c r="JO86">
        <v>1.13892</v>
      </c>
      <c r="JP86">
        <v>2.61963</v>
      </c>
      <c r="JQ86">
        <v>1.49658</v>
      </c>
      <c r="JR86">
        <v>2.36206</v>
      </c>
      <c r="JS86">
        <v>1.54907</v>
      </c>
      <c r="JT86">
        <v>2.45239</v>
      </c>
      <c r="JU86">
        <v>34.0998</v>
      </c>
      <c r="JV86">
        <v>23.9649</v>
      </c>
      <c r="JW86">
        <v>18</v>
      </c>
      <c r="JX86">
        <v>470.063</v>
      </c>
      <c r="JY86">
        <v>515.792</v>
      </c>
      <c r="JZ86">
        <v>33.6363</v>
      </c>
      <c r="KA86">
        <v>26.0458</v>
      </c>
      <c r="KB86">
        <v>30.0001</v>
      </c>
      <c r="KC86">
        <v>26.1591</v>
      </c>
      <c r="KD86">
        <v>26.1258</v>
      </c>
      <c r="KE86">
        <v>22.9052</v>
      </c>
      <c r="KF86">
        <v>0</v>
      </c>
      <c r="KG86">
        <v>100</v>
      </c>
      <c r="KH86">
        <v>33.6251</v>
      </c>
      <c r="KI86">
        <v>420</v>
      </c>
      <c r="KJ86">
        <v>25.7333</v>
      </c>
      <c r="KK86">
        <v>102.223</v>
      </c>
      <c r="KL86">
        <v>93.40009999999999</v>
      </c>
    </row>
    <row r="87" spans="1:298">
      <c r="A87">
        <v>69</v>
      </c>
      <c r="B87">
        <v>1721078270.5</v>
      </c>
      <c r="C87">
        <v>7883.400000095367</v>
      </c>
      <c r="D87" t="s">
        <v>593</v>
      </c>
      <c r="E87" t="s">
        <v>594</v>
      </c>
      <c r="F87">
        <v>5</v>
      </c>
      <c r="G87" t="s">
        <v>527</v>
      </c>
      <c r="H87" t="s">
        <v>501</v>
      </c>
      <c r="I87" t="s">
        <v>441</v>
      </c>
      <c r="J87">
        <v>1721078267.7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430.5488874398124</v>
      </c>
      <c r="AL87">
        <v>432.9128666666668</v>
      </c>
      <c r="AM87">
        <v>0.0005534931322737471</v>
      </c>
      <c r="AN87">
        <v>66.51305317654875</v>
      </c>
      <c r="AO87">
        <f>(AQ87 - AP87 + DZ87*1E3/(8.314*(EB87+273.15)) * AS87/DY87 * AR87) * DY87/(100*DM87) * 1000/(1000 - AQ87)</f>
        <v>0</v>
      </c>
      <c r="AP87">
        <v>24.50720251441709</v>
      </c>
      <c r="AQ87">
        <v>25.85750181818183</v>
      </c>
      <c r="AR87">
        <v>1.605428710721767E-06</v>
      </c>
      <c r="AS87">
        <v>110.0807548974058</v>
      </c>
      <c r="AT87">
        <v>13</v>
      </c>
      <c r="AU87">
        <v>3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1721078267.7</v>
      </c>
      <c r="DS87">
        <v>421.7157</v>
      </c>
      <c r="DT87">
        <v>419.9969</v>
      </c>
      <c r="DU87">
        <v>25.85631</v>
      </c>
      <c r="DV87">
        <v>24.50781</v>
      </c>
      <c r="DW87">
        <v>419.4463000000001</v>
      </c>
      <c r="DX87">
        <v>25.55569</v>
      </c>
      <c r="DY87">
        <v>499.9894</v>
      </c>
      <c r="DZ87">
        <v>90.25115000000001</v>
      </c>
      <c r="EA87">
        <v>0.10016142</v>
      </c>
      <c r="EB87">
        <v>32.10762999999999</v>
      </c>
      <c r="EC87">
        <v>31.02259</v>
      </c>
      <c r="ED87">
        <v>999.9</v>
      </c>
      <c r="EE87">
        <v>0</v>
      </c>
      <c r="EF87">
        <v>0</v>
      </c>
      <c r="EG87">
        <v>9973.751</v>
      </c>
      <c r="EH87">
        <v>0</v>
      </c>
      <c r="EI87">
        <v>0.242856</v>
      </c>
      <c r="EJ87">
        <v>1.718832</v>
      </c>
      <c r="EK87">
        <v>432.9091</v>
      </c>
      <c r="EL87">
        <v>430.5489000000001</v>
      </c>
      <c r="EM87">
        <v>1.348518</v>
      </c>
      <c r="EN87">
        <v>419.9969</v>
      </c>
      <c r="EO87">
        <v>24.50781</v>
      </c>
      <c r="EP87">
        <v>2.333563</v>
      </c>
      <c r="EQ87">
        <v>2.211857</v>
      </c>
      <c r="ER87">
        <v>19.90997</v>
      </c>
      <c r="ES87">
        <v>19.04844</v>
      </c>
      <c r="ET87">
        <v>0</v>
      </c>
      <c r="EU87">
        <v>0</v>
      </c>
      <c r="EV87">
        <v>0</v>
      </c>
      <c r="EW87">
        <v>0</v>
      </c>
      <c r="EX87">
        <v>-3.890000000000001</v>
      </c>
      <c r="EY87">
        <v>0</v>
      </c>
      <c r="EZ87">
        <v>-16.61</v>
      </c>
      <c r="FA87">
        <v>-1.78</v>
      </c>
      <c r="FB87">
        <v>35.4246</v>
      </c>
      <c r="FC87">
        <v>39.3123</v>
      </c>
      <c r="FD87">
        <v>37.6373</v>
      </c>
      <c r="FE87">
        <v>39.0183</v>
      </c>
      <c r="FF87">
        <v>37.0936</v>
      </c>
      <c r="FG87">
        <v>0</v>
      </c>
      <c r="FH87">
        <v>0</v>
      </c>
      <c r="FI87">
        <v>0</v>
      </c>
      <c r="FJ87">
        <v>1721078265.3</v>
      </c>
      <c r="FK87">
        <v>0</v>
      </c>
      <c r="FL87">
        <v>-1.476923076923077</v>
      </c>
      <c r="FM87">
        <v>-18.12649522878394</v>
      </c>
      <c r="FN87">
        <v>-7.75384659036689</v>
      </c>
      <c r="FO87">
        <v>-14.89230769230769</v>
      </c>
      <c r="FP87">
        <v>15</v>
      </c>
      <c r="FQ87">
        <v>1721077428.1</v>
      </c>
      <c r="FR87" t="s">
        <v>578</v>
      </c>
      <c r="FS87">
        <v>1721077428.1</v>
      </c>
      <c r="FT87">
        <v>1721077419.1</v>
      </c>
      <c r="FU87">
        <v>13</v>
      </c>
      <c r="FV87">
        <v>-0.433</v>
      </c>
      <c r="FW87">
        <v>-0.029</v>
      </c>
      <c r="FX87">
        <v>2.264</v>
      </c>
      <c r="FY87">
        <v>0.271</v>
      </c>
      <c r="FZ87">
        <v>420</v>
      </c>
      <c r="GA87">
        <v>25</v>
      </c>
      <c r="GB87">
        <v>0.82</v>
      </c>
      <c r="GC87">
        <v>0.1</v>
      </c>
      <c r="GD87">
        <v>1.7406155</v>
      </c>
      <c r="GE87">
        <v>-0.2036188367729887</v>
      </c>
      <c r="GF87">
        <v>0.04413702181559152</v>
      </c>
      <c r="GG87">
        <v>1</v>
      </c>
      <c r="GH87">
        <v>-1.105882352941176</v>
      </c>
      <c r="GI87">
        <v>-12.24140540881072</v>
      </c>
      <c r="GJ87">
        <v>7.50881604110131</v>
      </c>
      <c r="GK87">
        <v>0</v>
      </c>
      <c r="GL87">
        <v>1.3480365</v>
      </c>
      <c r="GM87">
        <v>-0.00537951219512134</v>
      </c>
      <c r="GN87">
        <v>0.001739897338925481</v>
      </c>
      <c r="GO87">
        <v>1</v>
      </c>
      <c r="GP87">
        <v>2</v>
      </c>
      <c r="GQ87">
        <v>3</v>
      </c>
      <c r="GR87" t="s">
        <v>445</v>
      </c>
      <c r="GS87">
        <v>3.10327</v>
      </c>
      <c r="GT87">
        <v>2.7581</v>
      </c>
      <c r="GU87">
        <v>0.0883496</v>
      </c>
      <c r="GV87">
        <v>0.08847530000000001</v>
      </c>
      <c r="GW87">
        <v>0.114175</v>
      </c>
      <c r="GX87">
        <v>0.111309</v>
      </c>
      <c r="GY87">
        <v>23892.6</v>
      </c>
      <c r="GZ87">
        <v>22111.8</v>
      </c>
      <c r="HA87">
        <v>26763.5</v>
      </c>
      <c r="HB87">
        <v>24473.3</v>
      </c>
      <c r="HC87">
        <v>37941.6</v>
      </c>
      <c r="HD87">
        <v>32156.9</v>
      </c>
      <c r="HE87">
        <v>46764.3</v>
      </c>
      <c r="HF87">
        <v>38735.3</v>
      </c>
      <c r="HG87">
        <v>1.8874</v>
      </c>
      <c r="HH87">
        <v>1.93605</v>
      </c>
      <c r="HI87">
        <v>0.144366</v>
      </c>
      <c r="HJ87">
        <v>0</v>
      </c>
      <c r="HK87">
        <v>28.6626</v>
      </c>
      <c r="HL87">
        <v>999.9</v>
      </c>
      <c r="HM87">
        <v>55.6</v>
      </c>
      <c r="HN87">
        <v>29.2</v>
      </c>
      <c r="HO87">
        <v>25.0623</v>
      </c>
      <c r="HP87">
        <v>61.1661</v>
      </c>
      <c r="HQ87">
        <v>25.2604</v>
      </c>
      <c r="HR87">
        <v>1</v>
      </c>
      <c r="HS87">
        <v>-0.107172</v>
      </c>
      <c r="HT87">
        <v>-2.90593</v>
      </c>
      <c r="HU87">
        <v>20.2762</v>
      </c>
      <c r="HV87">
        <v>5.22178</v>
      </c>
      <c r="HW87">
        <v>11.98</v>
      </c>
      <c r="HX87">
        <v>4.96565</v>
      </c>
      <c r="HY87">
        <v>3.2756</v>
      </c>
      <c r="HZ87">
        <v>9999</v>
      </c>
      <c r="IA87">
        <v>9999</v>
      </c>
      <c r="IB87">
        <v>9999</v>
      </c>
      <c r="IC87">
        <v>999.9</v>
      </c>
      <c r="ID87">
        <v>1.86387</v>
      </c>
      <c r="IE87">
        <v>1.86003</v>
      </c>
      <c r="IF87">
        <v>1.85822</v>
      </c>
      <c r="IG87">
        <v>1.85966</v>
      </c>
      <c r="IH87">
        <v>1.85981</v>
      </c>
      <c r="II87">
        <v>1.85825</v>
      </c>
      <c r="IJ87">
        <v>1.85731</v>
      </c>
      <c r="IK87">
        <v>1.85226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2.27</v>
      </c>
      <c r="IZ87">
        <v>0.3007</v>
      </c>
      <c r="JA87">
        <v>0.7838634234399544</v>
      </c>
      <c r="JB87">
        <v>0.003813155420844157</v>
      </c>
      <c r="JC87">
        <v>-7.098369533072291E-07</v>
      </c>
      <c r="JD87">
        <v>1.529655380197888E-10</v>
      </c>
      <c r="JE87">
        <v>-0.04442862591908753</v>
      </c>
      <c r="JF87">
        <v>-0.001787624886692162</v>
      </c>
      <c r="JG87">
        <v>0.0007750091704326288</v>
      </c>
      <c r="JH87">
        <v>-6.915078967803976E-06</v>
      </c>
      <c r="JI87">
        <v>2</v>
      </c>
      <c r="JJ87">
        <v>1985</v>
      </c>
      <c r="JK87">
        <v>1</v>
      </c>
      <c r="JL87">
        <v>24</v>
      </c>
      <c r="JM87">
        <v>14</v>
      </c>
      <c r="JN87">
        <v>14.2</v>
      </c>
      <c r="JO87">
        <v>1.13892</v>
      </c>
      <c r="JP87">
        <v>2.63306</v>
      </c>
      <c r="JQ87">
        <v>1.49658</v>
      </c>
      <c r="JR87">
        <v>2.36206</v>
      </c>
      <c r="JS87">
        <v>1.54907</v>
      </c>
      <c r="JT87">
        <v>2.39136</v>
      </c>
      <c r="JU87">
        <v>34.0998</v>
      </c>
      <c r="JV87">
        <v>23.9649</v>
      </c>
      <c r="JW87">
        <v>18</v>
      </c>
      <c r="JX87">
        <v>470.296</v>
      </c>
      <c r="JY87">
        <v>515.556</v>
      </c>
      <c r="JZ87">
        <v>33.6038</v>
      </c>
      <c r="KA87">
        <v>26.0458</v>
      </c>
      <c r="KB87">
        <v>30</v>
      </c>
      <c r="KC87">
        <v>26.1603</v>
      </c>
      <c r="KD87">
        <v>26.1258</v>
      </c>
      <c r="KE87">
        <v>22.9078</v>
      </c>
      <c r="KF87">
        <v>0</v>
      </c>
      <c r="KG87">
        <v>100</v>
      </c>
      <c r="KH87">
        <v>33.5985</v>
      </c>
      <c r="KI87">
        <v>420</v>
      </c>
      <c r="KJ87">
        <v>25.7333</v>
      </c>
      <c r="KK87">
        <v>102.223</v>
      </c>
      <c r="KL87">
        <v>93.4002</v>
      </c>
    </row>
    <row r="88" spans="1:298">
      <c r="A88">
        <v>70</v>
      </c>
      <c r="B88">
        <v>1721078275.5</v>
      </c>
      <c r="C88">
        <v>7888.400000095367</v>
      </c>
      <c r="D88" t="s">
        <v>595</v>
      </c>
      <c r="E88" t="s">
        <v>596</v>
      </c>
      <c r="F88">
        <v>5</v>
      </c>
      <c r="G88" t="s">
        <v>527</v>
      </c>
      <c r="H88" t="s">
        <v>501</v>
      </c>
      <c r="I88" t="s">
        <v>441</v>
      </c>
      <c r="J88">
        <v>1721078273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430.5522054548666</v>
      </c>
      <c r="AL88">
        <v>432.8965333333333</v>
      </c>
      <c r="AM88">
        <v>-0.00012181776511873</v>
      </c>
      <c r="AN88">
        <v>66.51305317654875</v>
      </c>
      <c r="AO88">
        <f>(AQ88 - AP88 + DZ88*1E3/(8.314*(EB88+273.15)) * AS88/DY88 * AR88) * DY88/(100*DM88) * 1000/(1000 - AQ88)</f>
        <v>0</v>
      </c>
      <c r="AP88">
        <v>24.50288969007173</v>
      </c>
      <c r="AQ88">
        <v>25.85683757575758</v>
      </c>
      <c r="AR88">
        <v>-2.32025487336924E-07</v>
      </c>
      <c r="AS88">
        <v>110.0807548974058</v>
      </c>
      <c r="AT88">
        <v>13</v>
      </c>
      <c r="AU88">
        <v>3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1721078273</v>
      </c>
      <c r="DS88">
        <v>421.6987777777778</v>
      </c>
      <c r="DT88">
        <v>419.9936666666666</v>
      </c>
      <c r="DU88">
        <v>25.85708888888889</v>
      </c>
      <c r="DV88">
        <v>24.5037</v>
      </c>
      <c r="DW88">
        <v>419.4294444444445</v>
      </c>
      <c r="DX88">
        <v>25.55643333333333</v>
      </c>
      <c r="DY88">
        <v>500.0118888888889</v>
      </c>
      <c r="DZ88">
        <v>90.25248888888888</v>
      </c>
      <c r="EA88">
        <v>0.09991899999999999</v>
      </c>
      <c r="EB88">
        <v>32.09561111111111</v>
      </c>
      <c r="EC88">
        <v>30.98852222222222</v>
      </c>
      <c r="ED88">
        <v>999.9000000000001</v>
      </c>
      <c r="EE88">
        <v>0</v>
      </c>
      <c r="EF88">
        <v>0</v>
      </c>
      <c r="EG88">
        <v>10006.87222222222</v>
      </c>
      <c r="EH88">
        <v>0</v>
      </c>
      <c r="EI88">
        <v>0.242856</v>
      </c>
      <c r="EJ88">
        <v>1.705198888888889</v>
      </c>
      <c r="EK88">
        <v>432.8922222222222</v>
      </c>
      <c r="EL88">
        <v>430.5435555555556</v>
      </c>
      <c r="EM88">
        <v>1.353378888888889</v>
      </c>
      <c r="EN88">
        <v>419.9936666666666</v>
      </c>
      <c r="EO88">
        <v>24.5037</v>
      </c>
      <c r="EP88">
        <v>2.333665555555556</v>
      </c>
      <c r="EQ88">
        <v>2.21152</v>
      </c>
      <c r="ER88">
        <v>19.91067777777778</v>
      </c>
      <c r="ES88">
        <v>19.04602222222222</v>
      </c>
      <c r="ET88">
        <v>0</v>
      </c>
      <c r="EU88">
        <v>0</v>
      </c>
      <c r="EV88">
        <v>0</v>
      </c>
      <c r="EW88">
        <v>0</v>
      </c>
      <c r="EX88">
        <v>-2.311111111111111</v>
      </c>
      <c r="EY88">
        <v>0</v>
      </c>
      <c r="EZ88">
        <v>-17.04444444444444</v>
      </c>
      <c r="FA88">
        <v>-1.355555555555556</v>
      </c>
      <c r="FB88">
        <v>35.33288888888889</v>
      </c>
      <c r="FC88">
        <v>39.16644444444444</v>
      </c>
      <c r="FD88">
        <v>37.64566666666667</v>
      </c>
      <c r="FE88">
        <v>38.83311111111111</v>
      </c>
      <c r="FF88">
        <v>37.10388888888889</v>
      </c>
      <c r="FG88">
        <v>0</v>
      </c>
      <c r="FH88">
        <v>0</v>
      </c>
      <c r="FI88">
        <v>0</v>
      </c>
      <c r="FJ88">
        <v>1721078270.1</v>
      </c>
      <c r="FK88">
        <v>0</v>
      </c>
      <c r="FL88">
        <v>-2.003846153846154</v>
      </c>
      <c r="FM88">
        <v>-6.088888618315395</v>
      </c>
      <c r="FN88">
        <v>4.348717462538445</v>
      </c>
      <c r="FO88">
        <v>-16.18461538461539</v>
      </c>
      <c r="FP88">
        <v>15</v>
      </c>
      <c r="FQ88">
        <v>1721077428.1</v>
      </c>
      <c r="FR88" t="s">
        <v>578</v>
      </c>
      <c r="FS88">
        <v>1721077428.1</v>
      </c>
      <c r="FT88">
        <v>1721077419.1</v>
      </c>
      <c r="FU88">
        <v>13</v>
      </c>
      <c r="FV88">
        <v>-0.433</v>
      </c>
      <c r="FW88">
        <v>-0.029</v>
      </c>
      <c r="FX88">
        <v>2.264</v>
      </c>
      <c r="FY88">
        <v>0.271</v>
      </c>
      <c r="FZ88">
        <v>420</v>
      </c>
      <c r="GA88">
        <v>25</v>
      </c>
      <c r="GB88">
        <v>0.82</v>
      </c>
      <c r="GC88">
        <v>0.1</v>
      </c>
      <c r="GD88">
        <v>1.729408780487805</v>
      </c>
      <c r="GE88">
        <v>-0.2296515679442492</v>
      </c>
      <c r="GF88">
        <v>0.04298136574088608</v>
      </c>
      <c r="GG88">
        <v>1</v>
      </c>
      <c r="GH88">
        <v>-1.46764705882353</v>
      </c>
      <c r="GI88">
        <v>-15.15507999896017</v>
      </c>
      <c r="GJ88">
        <v>7.191854894017885</v>
      </c>
      <c r="GK88">
        <v>0</v>
      </c>
      <c r="GL88">
        <v>1.348883902439024</v>
      </c>
      <c r="GM88">
        <v>0.01599282229965174</v>
      </c>
      <c r="GN88">
        <v>0.002780777990847943</v>
      </c>
      <c r="GO88">
        <v>1</v>
      </c>
      <c r="GP88">
        <v>2</v>
      </c>
      <c r="GQ88">
        <v>3</v>
      </c>
      <c r="GR88" t="s">
        <v>445</v>
      </c>
      <c r="GS88">
        <v>3.10327</v>
      </c>
      <c r="GT88">
        <v>2.75804</v>
      </c>
      <c r="GU88">
        <v>0.0883475</v>
      </c>
      <c r="GV88">
        <v>0.08847389999999999</v>
      </c>
      <c r="GW88">
        <v>0.114171</v>
      </c>
      <c r="GX88">
        <v>0.111292</v>
      </c>
      <c r="GY88">
        <v>23892.7</v>
      </c>
      <c r="GZ88">
        <v>22112</v>
      </c>
      <c r="HA88">
        <v>26763.6</v>
      </c>
      <c r="HB88">
        <v>24473.6</v>
      </c>
      <c r="HC88">
        <v>37941.8</v>
      </c>
      <c r="HD88">
        <v>32157.5</v>
      </c>
      <c r="HE88">
        <v>46764.3</v>
      </c>
      <c r="HF88">
        <v>38735.2</v>
      </c>
      <c r="HG88">
        <v>1.8872</v>
      </c>
      <c r="HH88">
        <v>1.93627</v>
      </c>
      <c r="HI88">
        <v>0.141922</v>
      </c>
      <c r="HJ88">
        <v>0</v>
      </c>
      <c r="HK88">
        <v>28.6681</v>
      </c>
      <c r="HL88">
        <v>999.9</v>
      </c>
      <c r="HM88">
        <v>55.6</v>
      </c>
      <c r="HN88">
        <v>29.3</v>
      </c>
      <c r="HO88">
        <v>25.2109</v>
      </c>
      <c r="HP88">
        <v>60.9361</v>
      </c>
      <c r="HQ88">
        <v>24.976</v>
      </c>
      <c r="HR88">
        <v>1</v>
      </c>
      <c r="HS88">
        <v>-0.107005</v>
      </c>
      <c r="HT88">
        <v>-2.91787</v>
      </c>
      <c r="HU88">
        <v>20.2758</v>
      </c>
      <c r="HV88">
        <v>5.22223</v>
      </c>
      <c r="HW88">
        <v>11.98</v>
      </c>
      <c r="HX88">
        <v>4.96565</v>
      </c>
      <c r="HY88">
        <v>3.27565</v>
      </c>
      <c r="HZ88">
        <v>9999</v>
      </c>
      <c r="IA88">
        <v>9999</v>
      </c>
      <c r="IB88">
        <v>9999</v>
      </c>
      <c r="IC88">
        <v>999.9</v>
      </c>
      <c r="ID88">
        <v>1.86388</v>
      </c>
      <c r="IE88">
        <v>1.86001</v>
      </c>
      <c r="IF88">
        <v>1.85822</v>
      </c>
      <c r="IG88">
        <v>1.85967</v>
      </c>
      <c r="IH88">
        <v>1.85982</v>
      </c>
      <c r="II88">
        <v>1.85826</v>
      </c>
      <c r="IJ88">
        <v>1.85733</v>
      </c>
      <c r="IK88">
        <v>1.85227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2.27</v>
      </c>
      <c r="IZ88">
        <v>0.3006</v>
      </c>
      <c r="JA88">
        <v>0.7838634234399544</v>
      </c>
      <c r="JB88">
        <v>0.003813155420844157</v>
      </c>
      <c r="JC88">
        <v>-7.098369533072291E-07</v>
      </c>
      <c r="JD88">
        <v>1.529655380197888E-10</v>
      </c>
      <c r="JE88">
        <v>-0.04442862591908753</v>
      </c>
      <c r="JF88">
        <v>-0.001787624886692162</v>
      </c>
      <c r="JG88">
        <v>0.0007750091704326288</v>
      </c>
      <c r="JH88">
        <v>-6.915078967803976E-06</v>
      </c>
      <c r="JI88">
        <v>2</v>
      </c>
      <c r="JJ88">
        <v>1985</v>
      </c>
      <c r="JK88">
        <v>1</v>
      </c>
      <c r="JL88">
        <v>24</v>
      </c>
      <c r="JM88">
        <v>14.1</v>
      </c>
      <c r="JN88">
        <v>14.3</v>
      </c>
      <c r="JO88">
        <v>1.13892</v>
      </c>
      <c r="JP88">
        <v>2.61841</v>
      </c>
      <c r="JQ88">
        <v>1.49658</v>
      </c>
      <c r="JR88">
        <v>2.36206</v>
      </c>
      <c r="JS88">
        <v>1.54785</v>
      </c>
      <c r="JT88">
        <v>2.45117</v>
      </c>
      <c r="JU88">
        <v>34.0998</v>
      </c>
      <c r="JV88">
        <v>23.9649</v>
      </c>
      <c r="JW88">
        <v>18</v>
      </c>
      <c r="JX88">
        <v>470.192</v>
      </c>
      <c r="JY88">
        <v>515.707</v>
      </c>
      <c r="JZ88">
        <v>33.5798</v>
      </c>
      <c r="KA88">
        <v>26.0458</v>
      </c>
      <c r="KB88">
        <v>30.0002</v>
      </c>
      <c r="KC88">
        <v>26.1613</v>
      </c>
      <c r="KD88">
        <v>26.1258</v>
      </c>
      <c r="KE88">
        <v>22.9088</v>
      </c>
      <c r="KF88">
        <v>0</v>
      </c>
      <c r="KG88">
        <v>100</v>
      </c>
      <c r="KH88">
        <v>33.5792</v>
      </c>
      <c r="KI88">
        <v>420</v>
      </c>
      <c r="KJ88">
        <v>25.7333</v>
      </c>
      <c r="KK88">
        <v>102.223</v>
      </c>
      <c r="KL88">
        <v>93.4006</v>
      </c>
    </row>
    <row r="89" spans="1:298">
      <c r="A89">
        <v>71</v>
      </c>
      <c r="B89">
        <v>1721078280.5</v>
      </c>
      <c r="C89">
        <v>7893.400000095367</v>
      </c>
      <c r="D89" t="s">
        <v>597</v>
      </c>
      <c r="E89" t="s">
        <v>598</v>
      </c>
      <c r="F89">
        <v>5</v>
      </c>
      <c r="G89" t="s">
        <v>527</v>
      </c>
      <c r="H89" t="s">
        <v>501</v>
      </c>
      <c r="I89" t="s">
        <v>441</v>
      </c>
      <c r="J89">
        <v>1721078277.7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430.4901285639405</v>
      </c>
      <c r="AL89">
        <v>432.9272424242424</v>
      </c>
      <c r="AM89">
        <v>0.0003561806588897361</v>
      </c>
      <c r="AN89">
        <v>66.51305317654875</v>
      </c>
      <c r="AO89">
        <f>(AQ89 - AP89 + DZ89*1E3/(8.314*(EB89+273.15)) * AS89/DY89 * AR89) * DY89/(100*DM89) * 1000/(1000 - AQ89)</f>
        <v>0</v>
      </c>
      <c r="AP89">
        <v>24.50192383239754</v>
      </c>
      <c r="AQ89">
        <v>25.85553999999999</v>
      </c>
      <c r="AR89">
        <v>-2.665658167248097E-07</v>
      </c>
      <c r="AS89">
        <v>110.0807548974058</v>
      </c>
      <c r="AT89">
        <v>13</v>
      </c>
      <c r="AU89">
        <v>3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1721078277.7</v>
      </c>
      <c r="DS89">
        <v>421.7301</v>
      </c>
      <c r="DT89">
        <v>419.9741</v>
      </c>
      <c r="DU89">
        <v>25.85564</v>
      </c>
      <c r="DV89">
        <v>24.50202</v>
      </c>
      <c r="DW89">
        <v>419.4604</v>
      </c>
      <c r="DX89">
        <v>25.55502</v>
      </c>
      <c r="DY89">
        <v>500.0474</v>
      </c>
      <c r="DZ89">
        <v>90.25107</v>
      </c>
      <c r="EA89">
        <v>0.1000187</v>
      </c>
      <c r="EB89">
        <v>32.08576000000001</v>
      </c>
      <c r="EC89">
        <v>30.98155</v>
      </c>
      <c r="ED89">
        <v>999.9</v>
      </c>
      <c r="EE89">
        <v>0</v>
      </c>
      <c r="EF89">
        <v>0</v>
      </c>
      <c r="EG89">
        <v>10005.507</v>
      </c>
      <c r="EH89">
        <v>0</v>
      </c>
      <c r="EI89">
        <v>0.242856</v>
      </c>
      <c r="EJ89">
        <v>1.756174</v>
      </c>
      <c r="EK89">
        <v>432.9237999999999</v>
      </c>
      <c r="EL89">
        <v>430.5227</v>
      </c>
      <c r="EM89">
        <v>1.353642</v>
      </c>
      <c r="EN89">
        <v>419.9741</v>
      </c>
      <c r="EO89">
        <v>24.50202</v>
      </c>
      <c r="EP89">
        <v>2.333499</v>
      </c>
      <c r="EQ89">
        <v>2.211331</v>
      </c>
      <c r="ER89">
        <v>19.90954</v>
      </c>
      <c r="ES89">
        <v>19.04465</v>
      </c>
      <c r="ET89">
        <v>0</v>
      </c>
      <c r="EU89">
        <v>0</v>
      </c>
      <c r="EV89">
        <v>0</v>
      </c>
      <c r="EW89">
        <v>0</v>
      </c>
      <c r="EX89">
        <v>0.17</v>
      </c>
      <c r="EY89">
        <v>0</v>
      </c>
      <c r="EZ89">
        <v>-18.9</v>
      </c>
      <c r="FA89">
        <v>-1.34</v>
      </c>
      <c r="FB89">
        <v>35.29349999999999</v>
      </c>
      <c r="FC89">
        <v>39.0561</v>
      </c>
      <c r="FD89">
        <v>37.3937</v>
      </c>
      <c r="FE89">
        <v>38.706</v>
      </c>
      <c r="FF89">
        <v>37.0871</v>
      </c>
      <c r="FG89">
        <v>0</v>
      </c>
      <c r="FH89">
        <v>0</v>
      </c>
      <c r="FI89">
        <v>0</v>
      </c>
      <c r="FJ89">
        <v>1721078274.9</v>
      </c>
      <c r="FK89">
        <v>0</v>
      </c>
      <c r="FL89">
        <v>-1.730769230769231</v>
      </c>
      <c r="FM89">
        <v>14.17435904424911</v>
      </c>
      <c r="FN89">
        <v>-7.357265691654791</v>
      </c>
      <c r="FO89">
        <v>-17.17692307692308</v>
      </c>
      <c r="FP89">
        <v>15</v>
      </c>
      <c r="FQ89">
        <v>1721077428.1</v>
      </c>
      <c r="FR89" t="s">
        <v>578</v>
      </c>
      <c r="FS89">
        <v>1721077428.1</v>
      </c>
      <c r="FT89">
        <v>1721077419.1</v>
      </c>
      <c r="FU89">
        <v>13</v>
      </c>
      <c r="FV89">
        <v>-0.433</v>
      </c>
      <c r="FW89">
        <v>-0.029</v>
      </c>
      <c r="FX89">
        <v>2.264</v>
      </c>
      <c r="FY89">
        <v>0.271</v>
      </c>
      <c r="FZ89">
        <v>420</v>
      </c>
      <c r="GA89">
        <v>25</v>
      </c>
      <c r="GB89">
        <v>0.82</v>
      </c>
      <c r="GC89">
        <v>0.1</v>
      </c>
      <c r="GD89">
        <v>1.7267235</v>
      </c>
      <c r="GE89">
        <v>0.1045413883677275</v>
      </c>
      <c r="GF89">
        <v>0.03656762848134947</v>
      </c>
      <c r="GG89">
        <v>1</v>
      </c>
      <c r="GH89">
        <v>-1.529411764705882</v>
      </c>
      <c r="GI89">
        <v>4.342246129576363</v>
      </c>
      <c r="GJ89">
        <v>6.800671654189525</v>
      </c>
      <c r="GK89">
        <v>0</v>
      </c>
      <c r="GL89">
        <v>1.35030225</v>
      </c>
      <c r="GM89">
        <v>0.03243500938086148</v>
      </c>
      <c r="GN89">
        <v>0.003563911816740142</v>
      </c>
      <c r="GO89">
        <v>1</v>
      </c>
      <c r="GP89">
        <v>2</v>
      </c>
      <c r="GQ89">
        <v>3</v>
      </c>
      <c r="GR89" t="s">
        <v>445</v>
      </c>
      <c r="GS89">
        <v>3.10333</v>
      </c>
      <c r="GT89">
        <v>2.75805</v>
      </c>
      <c r="GU89">
        <v>0.0883463</v>
      </c>
      <c r="GV89">
        <v>0.08848590000000001</v>
      </c>
      <c r="GW89">
        <v>0.114165</v>
      </c>
      <c r="GX89">
        <v>0.111298</v>
      </c>
      <c r="GY89">
        <v>23892.6</v>
      </c>
      <c r="GZ89">
        <v>22111.7</v>
      </c>
      <c r="HA89">
        <v>26763.4</v>
      </c>
      <c r="HB89">
        <v>24473.6</v>
      </c>
      <c r="HC89">
        <v>37942.2</v>
      </c>
      <c r="HD89">
        <v>32157.5</v>
      </c>
      <c r="HE89">
        <v>46764.5</v>
      </c>
      <c r="HF89">
        <v>38735.5</v>
      </c>
      <c r="HG89">
        <v>1.88722</v>
      </c>
      <c r="HH89">
        <v>1.93605</v>
      </c>
      <c r="HI89">
        <v>0.142075</v>
      </c>
      <c r="HJ89">
        <v>0</v>
      </c>
      <c r="HK89">
        <v>28.673</v>
      </c>
      <c r="HL89">
        <v>999.9</v>
      </c>
      <c r="HM89">
        <v>55.6</v>
      </c>
      <c r="HN89">
        <v>29.2</v>
      </c>
      <c r="HO89">
        <v>25.0663</v>
      </c>
      <c r="HP89">
        <v>60.5261</v>
      </c>
      <c r="HQ89">
        <v>25.1562</v>
      </c>
      <c r="HR89">
        <v>1</v>
      </c>
      <c r="HS89">
        <v>-0.10655</v>
      </c>
      <c r="HT89">
        <v>-3.16199</v>
      </c>
      <c r="HU89">
        <v>20.2716</v>
      </c>
      <c r="HV89">
        <v>5.22208</v>
      </c>
      <c r="HW89">
        <v>11.98</v>
      </c>
      <c r="HX89">
        <v>4.96565</v>
      </c>
      <c r="HY89">
        <v>3.27565</v>
      </c>
      <c r="HZ89">
        <v>9999</v>
      </c>
      <c r="IA89">
        <v>9999</v>
      </c>
      <c r="IB89">
        <v>9999</v>
      </c>
      <c r="IC89">
        <v>999.9</v>
      </c>
      <c r="ID89">
        <v>1.86387</v>
      </c>
      <c r="IE89">
        <v>1.85998</v>
      </c>
      <c r="IF89">
        <v>1.85823</v>
      </c>
      <c r="IG89">
        <v>1.85967</v>
      </c>
      <c r="IH89">
        <v>1.85981</v>
      </c>
      <c r="II89">
        <v>1.85829</v>
      </c>
      <c r="IJ89">
        <v>1.85731</v>
      </c>
      <c r="IK89">
        <v>1.85226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2.27</v>
      </c>
      <c r="IZ89">
        <v>0.3006</v>
      </c>
      <c r="JA89">
        <v>0.7838634234399544</v>
      </c>
      <c r="JB89">
        <v>0.003813155420844157</v>
      </c>
      <c r="JC89">
        <v>-7.098369533072291E-07</v>
      </c>
      <c r="JD89">
        <v>1.529655380197888E-10</v>
      </c>
      <c r="JE89">
        <v>-0.04442862591908753</v>
      </c>
      <c r="JF89">
        <v>-0.001787624886692162</v>
      </c>
      <c r="JG89">
        <v>0.0007750091704326288</v>
      </c>
      <c r="JH89">
        <v>-6.915078967803976E-06</v>
      </c>
      <c r="JI89">
        <v>2</v>
      </c>
      <c r="JJ89">
        <v>1985</v>
      </c>
      <c r="JK89">
        <v>1</v>
      </c>
      <c r="JL89">
        <v>24</v>
      </c>
      <c r="JM89">
        <v>14.2</v>
      </c>
      <c r="JN89">
        <v>14.4</v>
      </c>
      <c r="JO89">
        <v>1.13892</v>
      </c>
      <c r="JP89">
        <v>2.63184</v>
      </c>
      <c r="JQ89">
        <v>1.49658</v>
      </c>
      <c r="JR89">
        <v>2.36206</v>
      </c>
      <c r="JS89">
        <v>1.54907</v>
      </c>
      <c r="JT89">
        <v>2.33276</v>
      </c>
      <c r="JU89">
        <v>34.0998</v>
      </c>
      <c r="JV89">
        <v>23.9562</v>
      </c>
      <c r="JW89">
        <v>18</v>
      </c>
      <c r="JX89">
        <v>470.206</v>
      </c>
      <c r="JY89">
        <v>515.556</v>
      </c>
      <c r="JZ89">
        <v>33.6022</v>
      </c>
      <c r="KA89">
        <v>26.0458</v>
      </c>
      <c r="KB89">
        <v>30.0003</v>
      </c>
      <c r="KC89">
        <v>26.1613</v>
      </c>
      <c r="KD89">
        <v>26.1258</v>
      </c>
      <c r="KE89">
        <v>22.9067</v>
      </c>
      <c r="KF89">
        <v>0</v>
      </c>
      <c r="KG89">
        <v>100</v>
      </c>
      <c r="KH89">
        <v>33.6339</v>
      </c>
      <c r="KI89">
        <v>420</v>
      </c>
      <c r="KJ89">
        <v>25.7333</v>
      </c>
      <c r="KK89">
        <v>102.223</v>
      </c>
      <c r="KL89">
        <v>93.401</v>
      </c>
    </row>
    <row r="90" spans="1:298">
      <c r="A90">
        <v>72</v>
      </c>
      <c r="B90">
        <v>1721078285.5</v>
      </c>
      <c r="C90">
        <v>7898.400000095367</v>
      </c>
      <c r="D90" t="s">
        <v>599</v>
      </c>
      <c r="E90" t="s">
        <v>600</v>
      </c>
      <c r="F90">
        <v>5</v>
      </c>
      <c r="G90" t="s">
        <v>527</v>
      </c>
      <c r="H90" t="s">
        <v>501</v>
      </c>
      <c r="I90" t="s">
        <v>441</v>
      </c>
      <c r="J90">
        <v>1721078283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430.5687854962777</v>
      </c>
      <c r="AL90">
        <v>432.9332121212119</v>
      </c>
      <c r="AM90">
        <v>0.0001747936775180584</v>
      </c>
      <c r="AN90">
        <v>66.51305317654875</v>
      </c>
      <c r="AO90">
        <f>(AQ90 - AP90 + DZ90*1E3/(8.314*(EB90+273.15)) * AS90/DY90 * AR90) * DY90/(100*DM90) * 1000/(1000 - AQ90)</f>
        <v>0</v>
      </c>
      <c r="AP90">
        <v>24.50016930457932</v>
      </c>
      <c r="AQ90">
        <v>25.85399454545454</v>
      </c>
      <c r="AR90">
        <v>-8.146730803683514E-07</v>
      </c>
      <c r="AS90">
        <v>110.0807548974058</v>
      </c>
      <c r="AT90">
        <v>13</v>
      </c>
      <c r="AU90">
        <v>3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1721078283</v>
      </c>
      <c r="DS90">
        <v>421.7373333333333</v>
      </c>
      <c r="DT90">
        <v>420.0095555555556</v>
      </c>
      <c r="DU90">
        <v>25.85467777777778</v>
      </c>
      <c r="DV90">
        <v>24.50097777777778</v>
      </c>
      <c r="DW90">
        <v>419.4676666666667</v>
      </c>
      <c r="DX90">
        <v>25.55408888888889</v>
      </c>
      <c r="DY90">
        <v>499.9518888888889</v>
      </c>
      <c r="DZ90">
        <v>90.24938888888889</v>
      </c>
      <c r="EA90">
        <v>0.09999359999999999</v>
      </c>
      <c r="EB90">
        <v>32.0782</v>
      </c>
      <c r="EC90">
        <v>30.99223333333333</v>
      </c>
      <c r="ED90">
        <v>999.9000000000001</v>
      </c>
      <c r="EE90">
        <v>0</v>
      </c>
      <c r="EF90">
        <v>0</v>
      </c>
      <c r="EG90">
        <v>9985.968888888889</v>
      </c>
      <c r="EH90">
        <v>0</v>
      </c>
      <c r="EI90">
        <v>0.242856</v>
      </c>
      <c r="EJ90">
        <v>1.727758888888889</v>
      </c>
      <c r="EK90">
        <v>432.9306666666666</v>
      </c>
      <c r="EL90">
        <v>430.5587777777778</v>
      </c>
      <c r="EM90">
        <v>1.35373</v>
      </c>
      <c r="EN90">
        <v>420.0095555555556</v>
      </c>
      <c r="EO90">
        <v>24.50097777777778</v>
      </c>
      <c r="EP90">
        <v>2.333371111111111</v>
      </c>
      <c r="EQ90">
        <v>2.211196666666667</v>
      </c>
      <c r="ER90">
        <v>19.90864444444444</v>
      </c>
      <c r="ES90">
        <v>19.04365555555556</v>
      </c>
      <c r="ET90">
        <v>0</v>
      </c>
      <c r="EU90">
        <v>0</v>
      </c>
      <c r="EV90">
        <v>0</v>
      </c>
      <c r="EW90">
        <v>0</v>
      </c>
      <c r="EX90">
        <v>2.611111111111111</v>
      </c>
      <c r="EY90">
        <v>0</v>
      </c>
      <c r="EZ90">
        <v>-18.87777777777778</v>
      </c>
      <c r="FA90">
        <v>-1.288888888888889</v>
      </c>
      <c r="FB90">
        <v>35.27766666666667</v>
      </c>
      <c r="FC90">
        <v>38.93022222222222</v>
      </c>
      <c r="FD90">
        <v>37.333</v>
      </c>
      <c r="FE90">
        <v>38.53433333333333</v>
      </c>
      <c r="FF90">
        <v>37.01344444444445</v>
      </c>
      <c r="FG90">
        <v>0</v>
      </c>
      <c r="FH90">
        <v>0</v>
      </c>
      <c r="FI90">
        <v>0</v>
      </c>
      <c r="FJ90">
        <v>1721078280.3</v>
      </c>
      <c r="FK90">
        <v>0</v>
      </c>
      <c r="FL90">
        <v>-0.03199999999999989</v>
      </c>
      <c r="FM90">
        <v>22.69999987009243</v>
      </c>
      <c r="FN90">
        <v>-22.86153875761013</v>
      </c>
      <c r="FO90">
        <v>-18.492</v>
      </c>
      <c r="FP90">
        <v>15</v>
      </c>
      <c r="FQ90">
        <v>1721077428.1</v>
      </c>
      <c r="FR90" t="s">
        <v>578</v>
      </c>
      <c r="FS90">
        <v>1721077428.1</v>
      </c>
      <c r="FT90">
        <v>1721077419.1</v>
      </c>
      <c r="FU90">
        <v>13</v>
      </c>
      <c r="FV90">
        <v>-0.433</v>
      </c>
      <c r="FW90">
        <v>-0.029</v>
      </c>
      <c r="FX90">
        <v>2.264</v>
      </c>
      <c r="FY90">
        <v>0.271</v>
      </c>
      <c r="FZ90">
        <v>420</v>
      </c>
      <c r="GA90">
        <v>25</v>
      </c>
      <c r="GB90">
        <v>0.82</v>
      </c>
      <c r="GC90">
        <v>0.1</v>
      </c>
      <c r="GD90">
        <v>1.723890731707317</v>
      </c>
      <c r="GE90">
        <v>0.1154462717770011</v>
      </c>
      <c r="GF90">
        <v>0.04009450046773606</v>
      </c>
      <c r="GG90">
        <v>1</v>
      </c>
      <c r="GH90">
        <v>-0.9411764705882352</v>
      </c>
      <c r="GI90">
        <v>17.18563793225552</v>
      </c>
      <c r="GJ90">
        <v>6.633653843983669</v>
      </c>
      <c r="GK90">
        <v>0</v>
      </c>
      <c r="GL90">
        <v>1.3518</v>
      </c>
      <c r="GM90">
        <v>0.02246111498257754</v>
      </c>
      <c r="GN90">
        <v>0.003004499877216712</v>
      </c>
      <c r="GO90">
        <v>1</v>
      </c>
      <c r="GP90">
        <v>2</v>
      </c>
      <c r="GQ90">
        <v>3</v>
      </c>
      <c r="GR90" t="s">
        <v>445</v>
      </c>
      <c r="GS90">
        <v>3.10321</v>
      </c>
      <c r="GT90">
        <v>2.75797</v>
      </c>
      <c r="GU90">
        <v>0.0883471</v>
      </c>
      <c r="GV90">
        <v>0.0884728</v>
      </c>
      <c r="GW90">
        <v>0.11416</v>
      </c>
      <c r="GX90">
        <v>0.111279</v>
      </c>
      <c r="GY90">
        <v>23892.5</v>
      </c>
      <c r="GZ90">
        <v>22112</v>
      </c>
      <c r="HA90">
        <v>26763.4</v>
      </c>
      <c r="HB90">
        <v>24473.5</v>
      </c>
      <c r="HC90">
        <v>37942.3</v>
      </c>
      <c r="HD90">
        <v>32157.9</v>
      </c>
      <c r="HE90">
        <v>46764.4</v>
      </c>
      <c r="HF90">
        <v>38735.2</v>
      </c>
      <c r="HG90">
        <v>1.8871</v>
      </c>
      <c r="HH90">
        <v>1.93642</v>
      </c>
      <c r="HI90">
        <v>0.142027</v>
      </c>
      <c r="HJ90">
        <v>0</v>
      </c>
      <c r="HK90">
        <v>28.6773</v>
      </c>
      <c r="HL90">
        <v>999.9</v>
      </c>
      <c r="HM90">
        <v>55.6</v>
      </c>
      <c r="HN90">
        <v>29.3</v>
      </c>
      <c r="HO90">
        <v>25.2084</v>
      </c>
      <c r="HP90">
        <v>60.8361</v>
      </c>
      <c r="HQ90">
        <v>25.1482</v>
      </c>
      <c r="HR90">
        <v>1</v>
      </c>
      <c r="HS90">
        <v>-0.10655</v>
      </c>
      <c r="HT90">
        <v>-3.12835</v>
      </c>
      <c r="HU90">
        <v>20.2721</v>
      </c>
      <c r="HV90">
        <v>5.22193</v>
      </c>
      <c r="HW90">
        <v>11.98</v>
      </c>
      <c r="HX90">
        <v>4.96575</v>
      </c>
      <c r="HY90">
        <v>3.27578</v>
      </c>
      <c r="HZ90">
        <v>9999</v>
      </c>
      <c r="IA90">
        <v>9999</v>
      </c>
      <c r="IB90">
        <v>9999</v>
      </c>
      <c r="IC90">
        <v>999.9</v>
      </c>
      <c r="ID90">
        <v>1.86386</v>
      </c>
      <c r="IE90">
        <v>1.85999</v>
      </c>
      <c r="IF90">
        <v>1.85822</v>
      </c>
      <c r="IG90">
        <v>1.85962</v>
      </c>
      <c r="IH90">
        <v>1.85979</v>
      </c>
      <c r="II90">
        <v>1.85826</v>
      </c>
      <c r="IJ90">
        <v>1.8573</v>
      </c>
      <c r="IK90">
        <v>1.85226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2.27</v>
      </c>
      <c r="IZ90">
        <v>0.3005</v>
      </c>
      <c r="JA90">
        <v>0.7838634234399544</v>
      </c>
      <c r="JB90">
        <v>0.003813155420844157</v>
      </c>
      <c r="JC90">
        <v>-7.098369533072291E-07</v>
      </c>
      <c r="JD90">
        <v>1.529655380197888E-10</v>
      </c>
      <c r="JE90">
        <v>-0.04442862591908753</v>
      </c>
      <c r="JF90">
        <v>-0.001787624886692162</v>
      </c>
      <c r="JG90">
        <v>0.0007750091704326288</v>
      </c>
      <c r="JH90">
        <v>-6.915078967803976E-06</v>
      </c>
      <c r="JI90">
        <v>2</v>
      </c>
      <c r="JJ90">
        <v>1985</v>
      </c>
      <c r="JK90">
        <v>1</v>
      </c>
      <c r="JL90">
        <v>24</v>
      </c>
      <c r="JM90">
        <v>14.3</v>
      </c>
      <c r="JN90">
        <v>14.4</v>
      </c>
      <c r="JO90">
        <v>1.14014</v>
      </c>
      <c r="JP90">
        <v>2.62817</v>
      </c>
      <c r="JQ90">
        <v>1.49658</v>
      </c>
      <c r="JR90">
        <v>2.36206</v>
      </c>
      <c r="JS90">
        <v>1.54907</v>
      </c>
      <c r="JT90">
        <v>2.44995</v>
      </c>
      <c r="JU90">
        <v>34.0998</v>
      </c>
      <c r="JV90">
        <v>23.9737</v>
      </c>
      <c r="JW90">
        <v>18</v>
      </c>
      <c r="JX90">
        <v>470.136</v>
      </c>
      <c r="JY90">
        <v>515.822</v>
      </c>
      <c r="JZ90">
        <v>33.6379</v>
      </c>
      <c r="KA90">
        <v>26.0458</v>
      </c>
      <c r="KB90">
        <v>30.0001</v>
      </c>
      <c r="KC90">
        <v>26.1613</v>
      </c>
      <c r="KD90">
        <v>26.1273</v>
      </c>
      <c r="KE90">
        <v>22.9069</v>
      </c>
      <c r="KF90">
        <v>0</v>
      </c>
      <c r="KG90">
        <v>100</v>
      </c>
      <c r="KH90">
        <v>33.6458</v>
      </c>
      <c r="KI90">
        <v>420</v>
      </c>
      <c r="KJ90">
        <v>25.7333</v>
      </c>
      <c r="KK90">
        <v>102.223</v>
      </c>
      <c r="KL90">
        <v>93.4003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2024-07-15T21:25:31Z</dcterms:created>
  <dcterms:modified xsi:type="dcterms:W3CDTF">2024-07-15T21:25:31Z</dcterms:modified>
</cp:coreProperties>
</file>