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ngyiying/Desktop/"/>
    </mc:Choice>
  </mc:AlternateContent>
  <bookViews>
    <workbookView xWindow="0" yWindow="0" windowWidth="28800" windowHeight="18000" tabRatio="500" activeTab="7"/>
  </bookViews>
  <sheets>
    <sheet name="Sheet1" sheetId="1" r:id="rId1"/>
    <sheet name="new Sheet1" sheetId="7" r:id="rId2"/>
    <sheet name="Sheet6" sheetId="8" r:id="rId3"/>
    <sheet name="Sheet2" sheetId="2" r:id="rId4"/>
    <sheet name="Sheet4" sheetId="4" r:id="rId5"/>
    <sheet name="貼到word" sheetId="5" r:id="rId6"/>
    <sheet name="Sheet3" sheetId="3" r:id="rId7"/>
    <sheet name="貼到word (2)" sheetId="6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3" l="1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5" i="3"/>
  <c r="K26" i="3"/>
  <c r="K27" i="3"/>
  <c r="K28" i="3"/>
  <c r="K29" i="3"/>
  <c r="K30" i="3"/>
  <c r="K31" i="3"/>
  <c r="K32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5" i="3"/>
  <c r="H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4" i="3"/>
</calcChain>
</file>

<file path=xl/sharedStrings.xml><?xml version="1.0" encoding="utf-8"?>
<sst xmlns="http://schemas.openxmlformats.org/spreadsheetml/2006/main" count="5143" uniqueCount="1440">
  <si>
    <t>feature_names</t>
  </si>
  <si>
    <t>pvalues</t>
  </si>
  <si>
    <t>stars</t>
  </si>
  <si>
    <t>(Intercept)</t>
  </si>
  <si>
    <t>***</t>
  </si>
  <si>
    <t>genre_Alternative</t>
  </si>
  <si>
    <t> </t>
  </si>
  <si>
    <t>genre_Blues</t>
  </si>
  <si>
    <t>genre_Country</t>
  </si>
  <si>
    <t>genre_Dance</t>
  </si>
  <si>
    <t>genre_Electronic</t>
  </si>
  <si>
    <t>genre_Folk</t>
  </si>
  <si>
    <t>genre_HipHop_Rap</t>
  </si>
  <si>
    <t>genre_Jazz</t>
  </si>
  <si>
    <t>genre_Pop</t>
  </si>
  <si>
    <t>genre_RnB_Soul</t>
  </si>
  <si>
    <t>genre_Rock_Metal</t>
  </si>
  <si>
    <t>genre_Other</t>
  </si>
  <si>
    <t>state_f_Alaska</t>
  </si>
  <si>
    <t>state_f_Arizona</t>
  </si>
  <si>
    <t>state_f_Arkansas</t>
  </si>
  <si>
    <t>.</t>
  </si>
  <si>
    <t>state_f_California</t>
  </si>
  <si>
    <t>state_f_Colorado</t>
  </si>
  <si>
    <t>state_f_Connecticut</t>
  </si>
  <si>
    <t>state_f_Delaware</t>
  </si>
  <si>
    <t>state_f_Florida</t>
  </si>
  <si>
    <t>*</t>
  </si>
  <si>
    <t>state_f_Georgia</t>
  </si>
  <si>
    <t>state_f_Hawaii</t>
  </si>
  <si>
    <t>state_f_Idaho</t>
  </si>
  <si>
    <t>state_f_Illinois</t>
  </si>
  <si>
    <t>state_f_Indiana</t>
  </si>
  <si>
    <t>state_f_Iowa</t>
  </si>
  <si>
    <t>state_f_Kansas</t>
  </si>
  <si>
    <t>**</t>
  </si>
  <si>
    <t>state_f_Kentucky</t>
  </si>
  <si>
    <t>state_f_Louisiana</t>
  </si>
  <si>
    <t>state_f_Maine</t>
  </si>
  <si>
    <t>state_f_Maryland</t>
  </si>
  <si>
    <t>state_f_Massachusetts</t>
  </si>
  <si>
    <t>state_f_Michigan</t>
  </si>
  <si>
    <t>state_f_Minnesota</t>
  </si>
  <si>
    <t>state_f_Mississippi</t>
  </si>
  <si>
    <t>state_f_Missouri</t>
  </si>
  <si>
    <t>state_f_Montana</t>
  </si>
  <si>
    <t>state_f_Nebraska</t>
  </si>
  <si>
    <t>state_f_Nevada</t>
  </si>
  <si>
    <t>state_f_New Hampshire</t>
  </si>
  <si>
    <t>state_f_New Jersey</t>
  </si>
  <si>
    <t>state_f_New Mexico</t>
  </si>
  <si>
    <t>state_f_New York</t>
  </si>
  <si>
    <t>state_f_North Carolina</t>
  </si>
  <si>
    <t>state_f_North Dakota</t>
  </si>
  <si>
    <t>state_f_Ohio</t>
  </si>
  <si>
    <t>state_f_Oklahoma</t>
  </si>
  <si>
    <t>state_f_Oregon</t>
  </si>
  <si>
    <t>state_f_Pennsylvania</t>
  </si>
  <si>
    <t>state_f_PuertoRico</t>
  </si>
  <si>
    <t>state_f_Rhode Island</t>
  </si>
  <si>
    <t>state_f_South Carolina</t>
  </si>
  <si>
    <t>state_f_South Dakota</t>
  </si>
  <si>
    <t>state_f_Tennessee</t>
  </si>
  <si>
    <t>state_f_Texas</t>
  </si>
  <si>
    <t>state_f_Utah</t>
  </si>
  <si>
    <t>state_f_Vermont</t>
  </si>
  <si>
    <t>state_f_Virginia</t>
  </si>
  <si>
    <t>state_f_Washington</t>
  </si>
  <si>
    <t xml:space="preserve"> D.C.</t>
  </si>
  <si>
    <t>state_f_West Virginia</t>
  </si>
  <si>
    <t>state_f_Wisconsin</t>
  </si>
  <si>
    <t>state_f_Wyoming</t>
  </si>
  <si>
    <t>month_f_2</t>
  </si>
  <si>
    <t>month_f_3</t>
  </si>
  <si>
    <t>month_f_4</t>
  </si>
  <si>
    <t>month_f_5</t>
  </si>
  <si>
    <t>month_f_6</t>
  </si>
  <si>
    <t>month_f_7</t>
  </si>
  <si>
    <t>month_f_8</t>
  </si>
  <si>
    <t>month_f_9</t>
  </si>
  <si>
    <t>month_f_10</t>
  </si>
  <si>
    <t>month_f_11</t>
  </si>
  <si>
    <t>month_f_12</t>
  </si>
  <si>
    <t>day_f_1</t>
  </si>
  <si>
    <t>day_f_2</t>
  </si>
  <si>
    <t>day_f_3</t>
  </si>
  <si>
    <t>day_f_4</t>
  </si>
  <si>
    <t>day_f_5</t>
  </si>
  <si>
    <t>day_f_6</t>
  </si>
  <si>
    <t>youtube_count_ln</t>
  </si>
  <si>
    <t>genre_Alternative:state_f_Arizona</t>
  </si>
  <si>
    <t>genre_Alternative:state_f_Arkansas</t>
  </si>
  <si>
    <t>genre_Alternative:state_f_California</t>
  </si>
  <si>
    <t>genre_Alternative:state_f_Colorado</t>
  </si>
  <si>
    <t>genre_Alternative:state_f_Connecticut</t>
  </si>
  <si>
    <t>genre_Alternative:state_f_Delaware</t>
  </si>
  <si>
    <t>genre_Alternative:state_f_Florida</t>
  </si>
  <si>
    <t>genre_Alternative:state_f_Georgia</t>
  </si>
  <si>
    <t>genre_Alternative:state_f_Hawaii</t>
  </si>
  <si>
    <t>genre_Alternative:state_f_Idaho</t>
  </si>
  <si>
    <t>genre_Alternative:state_f_Illinois</t>
  </si>
  <si>
    <t>genre_Alternative:state_f_Indiana</t>
  </si>
  <si>
    <t>genre_Alternative:state_f_Iowa</t>
  </si>
  <si>
    <t>genre_Alternative:state_f_Kansas</t>
  </si>
  <si>
    <t>genre_Alternative:state_f_Kentucky</t>
  </si>
  <si>
    <t>genre_Alternative:state_f_Louisiana</t>
  </si>
  <si>
    <t>genre_Alternative:state_f_Maine</t>
  </si>
  <si>
    <t>genre_Alternative:state_f_Maryland</t>
  </si>
  <si>
    <t>genre_Alternative:state_f_Massachusetts</t>
  </si>
  <si>
    <t>genre_Alternative:state_f_Michigan</t>
  </si>
  <si>
    <t>genre_Alternative:state_f_Minnesota</t>
  </si>
  <si>
    <t>genre_Alternative:state_f_Mississippi</t>
  </si>
  <si>
    <t>genre_Alternative:state_f_Missouri</t>
  </si>
  <si>
    <t>genre_Alternative:state_f_Montana</t>
  </si>
  <si>
    <t>genre_Alternative:state_f_Nebraska</t>
  </si>
  <si>
    <t>genre_Alternative:state_f_Nevada</t>
  </si>
  <si>
    <t>genre_Alternative:state_f_New Hampshire</t>
  </si>
  <si>
    <t>genre_Alternative:state_f_New Jersey</t>
  </si>
  <si>
    <t>genre_Alternative:state_f_New Mexico</t>
  </si>
  <si>
    <t>genre_Alternative:state_f_New York</t>
  </si>
  <si>
    <t>genre_Alternative:state_f_North Carolina</t>
  </si>
  <si>
    <t>genre_Alternative:state_f_North Dakota</t>
  </si>
  <si>
    <t>genre_Alternative:state_f_Ohio</t>
  </si>
  <si>
    <t>genre_Alternative:state_f_Oklahoma</t>
  </si>
  <si>
    <t>genre_Alternative:state_f_Oregon</t>
  </si>
  <si>
    <t>genre_Alternative:state_f_Pennsylvania</t>
  </si>
  <si>
    <t>genre_Alternative:state_f_PuertoRico</t>
  </si>
  <si>
    <t>genre_Alternative:state_f_Rhode Island</t>
  </si>
  <si>
    <t>genre_Alternative:state_f_South Carolina</t>
  </si>
  <si>
    <t>genre_Alternative:state_f_South Dakota</t>
  </si>
  <si>
    <t>genre_Alternative:state_f_Tennessee</t>
  </si>
  <si>
    <t>genre_Alternative:state_f_Texas</t>
  </si>
  <si>
    <t>genre_Alternative:state_f_Utah</t>
  </si>
  <si>
    <t>genre_Alternative:state_f_Vermont</t>
  </si>
  <si>
    <t>genre_Alternative:state_f_Virginia</t>
  </si>
  <si>
    <t>genre_Alternative:state_f_Washington</t>
  </si>
  <si>
    <t>genre_Alternative:state_f_West Virginia</t>
  </si>
  <si>
    <t>genre_Alternative:state_f_Wisconsin</t>
  </si>
  <si>
    <t>genre_Alternative:state_f_Wyoming</t>
  </si>
  <si>
    <t>genre_Blues:state_f_Alaska</t>
  </si>
  <si>
    <t>genre_Blues:state_f_Arizona</t>
  </si>
  <si>
    <t>genre_Blues:state_f_Arkansas</t>
  </si>
  <si>
    <t>genre_Blues:state_f_California</t>
  </si>
  <si>
    <t>genre_Blues:state_f_Colorado</t>
  </si>
  <si>
    <t>genre_Blues:state_f_Connecticut</t>
  </si>
  <si>
    <t>genre_Blues:state_f_Delaware</t>
  </si>
  <si>
    <t>genre_Blues:state_f_Florida</t>
  </si>
  <si>
    <t>genre_Blues:state_f_Georgia</t>
  </si>
  <si>
    <t>genre_Blues:state_f_Idaho</t>
  </si>
  <si>
    <t>genre_Blues:state_f_Illinois</t>
  </si>
  <si>
    <t>genre_Blues:state_f_Indiana</t>
  </si>
  <si>
    <t>genre_Blues:state_f_Iowa</t>
  </si>
  <si>
    <t>genre_Blues:state_f_Kansas</t>
  </si>
  <si>
    <t>genre_Blues:state_f_Kentucky</t>
  </si>
  <si>
    <t>genre_Blues:state_f_Louisiana</t>
  </si>
  <si>
    <t>genre_Blues:state_f_Maine</t>
  </si>
  <si>
    <t>genre_Blues:state_f_Maryland</t>
  </si>
  <si>
    <t>genre_Blues:state_f_Massachusetts</t>
  </si>
  <si>
    <t>genre_Blues:state_f_Michigan</t>
  </si>
  <si>
    <t>genre_Blues:state_f_Minnesota</t>
  </si>
  <si>
    <t>genre_Blues:state_f_Mississippi</t>
  </si>
  <si>
    <t>genre_Blues:state_f_Missouri</t>
  </si>
  <si>
    <t>genre_Blues:state_f_Montana</t>
  </si>
  <si>
    <t>genre_Blues:state_f_Nebraska</t>
  </si>
  <si>
    <t>genre_Blues:state_f_Nevada</t>
  </si>
  <si>
    <t>genre_Blues:state_f_New Hampshire</t>
  </si>
  <si>
    <t>genre_Blues:state_f_New Jersey</t>
  </si>
  <si>
    <t>genre_Blues:state_f_New Mexico</t>
  </si>
  <si>
    <t>genre_Blues:state_f_New York</t>
  </si>
  <si>
    <t>genre_Blues:state_f_North Carolina</t>
  </si>
  <si>
    <t>genre_Blues:state_f_Ohio</t>
  </si>
  <si>
    <t>genre_Blues:state_f_Oklahoma</t>
  </si>
  <si>
    <t>genre_Blues:state_f_Oregon</t>
  </si>
  <si>
    <t>genre_Blues:state_f_Pennsylvania</t>
  </si>
  <si>
    <t>genre_Blues:state_f_South Carolina</t>
  </si>
  <si>
    <t>genre_Blues:state_f_Tennessee</t>
  </si>
  <si>
    <t>genre_Blues:state_f_Texas</t>
  </si>
  <si>
    <t>genre_Blues:state_f_Utah</t>
  </si>
  <si>
    <t>genre_Blues:state_f_Vermont</t>
  </si>
  <si>
    <t>genre_Blues:state_f_Virginia</t>
  </si>
  <si>
    <t>genre_Blues:state_f_Washington</t>
  </si>
  <si>
    <t>genre_Blues:state_f_Wisconsin</t>
  </si>
  <si>
    <t>genre_Country:state_f_Alaska</t>
  </si>
  <si>
    <t>genre_Country:state_f_Arizona</t>
  </si>
  <si>
    <t>genre_Country:state_f_Arkansas</t>
  </si>
  <si>
    <t>genre_Country:state_f_California</t>
  </si>
  <si>
    <t>genre_Country:state_f_Colorado</t>
  </si>
  <si>
    <t>genre_Country:state_f_Connecticut</t>
  </si>
  <si>
    <t>genre_Country:state_f_Delaware</t>
  </si>
  <si>
    <t>genre_Country:state_f_Florida</t>
  </si>
  <si>
    <t>genre_Country:state_f_Georgia</t>
  </si>
  <si>
    <t>genre_Country:state_f_Hawaii</t>
  </si>
  <si>
    <t>genre_Country:state_f_Idaho</t>
  </si>
  <si>
    <t>genre_Country:state_f_Illinois</t>
  </si>
  <si>
    <t>genre_Country:state_f_Indiana</t>
  </si>
  <si>
    <t>genre_Country:state_f_Iowa</t>
  </si>
  <si>
    <t>genre_Country:state_f_Kansas</t>
  </si>
  <si>
    <t>genre_Country:state_f_Kentucky</t>
  </si>
  <si>
    <t>genre_Country:state_f_Louisiana</t>
  </si>
  <si>
    <t>genre_Country:state_f_Maine</t>
  </si>
  <si>
    <t>genre_Country:state_f_Maryland</t>
  </si>
  <si>
    <t>genre_Country:state_f_Massachusetts</t>
  </si>
  <si>
    <t>genre_Country:state_f_Michigan</t>
  </si>
  <si>
    <t>genre_Country:state_f_Minnesota</t>
  </si>
  <si>
    <t>genre_Country:state_f_Mississippi</t>
  </si>
  <si>
    <t>genre_Country:state_f_Missouri</t>
  </si>
  <si>
    <t>genre_Country:state_f_Montana</t>
  </si>
  <si>
    <t>genre_Country:state_f_Nebraska</t>
  </si>
  <si>
    <t>genre_Country:state_f_Nevada</t>
  </si>
  <si>
    <t>genre_Country:state_f_New Hampshire</t>
  </si>
  <si>
    <t>genre_Country:state_f_New Jersey</t>
  </si>
  <si>
    <t>genre_Country:state_f_New Mexico</t>
  </si>
  <si>
    <t>genre_Country:state_f_New York</t>
  </si>
  <si>
    <t>genre_Country:state_f_North Carolina</t>
  </si>
  <si>
    <t>genre_Country:state_f_North Dakota</t>
  </si>
  <si>
    <t>genre_Country:state_f_Ohio</t>
  </si>
  <si>
    <t>genre_Country:state_f_Oklahoma</t>
  </si>
  <si>
    <t>genre_Country:state_f_Oregon</t>
  </si>
  <si>
    <t>genre_Country:state_f_Pennsylvania</t>
  </si>
  <si>
    <t>genre_Country:state_f_Rhode Island</t>
  </si>
  <si>
    <t>genre_Country:state_f_South Carolina</t>
  </si>
  <si>
    <t>genre_Country:state_f_South Dakota</t>
  </si>
  <si>
    <t>genre_Country:state_f_Tennessee</t>
  </si>
  <si>
    <t>genre_Country:state_f_Texas</t>
  </si>
  <si>
    <t>genre_Country:state_f_Utah</t>
  </si>
  <si>
    <t>genre_Country:state_f_Vermont</t>
  </si>
  <si>
    <t>genre_Country:state_f_Virginia</t>
  </si>
  <si>
    <t>genre_Country:state_f_Washington</t>
  </si>
  <si>
    <t>genre_Country:state_f_West Virginia</t>
  </si>
  <si>
    <t>genre_Country:state_f_Wisconsin</t>
  </si>
  <si>
    <t>genre_Country:state_f_Wyoming</t>
  </si>
  <si>
    <t>genre_Dance:state_f_Arizona</t>
  </si>
  <si>
    <t>genre_Dance:state_f_Arkansas</t>
  </si>
  <si>
    <t>genre_Dance:state_f_California</t>
  </si>
  <si>
    <t>genre_Dance:state_f_Colorado</t>
  </si>
  <si>
    <t>genre_Dance:state_f_Connecticut</t>
  </si>
  <si>
    <t>genre_Dance:state_f_Delaware</t>
  </si>
  <si>
    <t>genre_Dance:state_f_Florida</t>
  </si>
  <si>
    <t>genre_Dance:state_f_Georgia</t>
  </si>
  <si>
    <t>genre_Dance:state_f_Hawaii</t>
  </si>
  <si>
    <t>genre_Dance:state_f_Idaho</t>
  </si>
  <si>
    <t>genre_Dance:state_f_Illinois</t>
  </si>
  <si>
    <t>genre_Dance:state_f_Indiana</t>
  </si>
  <si>
    <t>genre_Dance:state_f_Iowa</t>
  </si>
  <si>
    <t>genre_Dance:state_f_Kansas</t>
  </si>
  <si>
    <t>genre_Dance:state_f_Kentucky</t>
  </si>
  <si>
    <t>genre_Dance:state_f_Louisiana</t>
  </si>
  <si>
    <t>genre_Dance:state_f_Maine</t>
  </si>
  <si>
    <t>genre_Dance:state_f_Maryland</t>
  </si>
  <si>
    <t>genre_Dance:state_f_Massachusetts</t>
  </si>
  <si>
    <t>genre_Dance:state_f_Michigan</t>
  </si>
  <si>
    <t>genre_Dance:state_f_Minnesota</t>
  </si>
  <si>
    <t>genre_Dance:state_f_Mississippi</t>
  </si>
  <si>
    <t>genre_Dance:state_f_Missouri</t>
  </si>
  <si>
    <t>genre_Dance:state_f_Montana</t>
  </si>
  <si>
    <t>genre_Dance:state_f_Nebraska</t>
  </si>
  <si>
    <t>genre_Dance:state_f_Nevada</t>
  </si>
  <si>
    <t>genre_Dance:state_f_New Hampshire</t>
  </si>
  <si>
    <t>genre_Dance:state_f_New Jersey</t>
  </si>
  <si>
    <t>genre_Dance:state_f_New Mexico</t>
  </si>
  <si>
    <t>genre_Dance:state_f_New York</t>
  </si>
  <si>
    <t>genre_Dance:state_f_North Carolina</t>
  </si>
  <si>
    <t>genre_Dance:state_f_Ohio</t>
  </si>
  <si>
    <t>genre_Dance:state_f_Oklahoma</t>
  </si>
  <si>
    <t>genre_Dance:state_f_Oregon</t>
  </si>
  <si>
    <t>genre_Dance:state_f_Pennsylvania</t>
  </si>
  <si>
    <t>genre_Dance:state_f_PuertoRico</t>
  </si>
  <si>
    <t>genre_Dance:state_f_Rhode Island</t>
  </si>
  <si>
    <t>genre_Dance:state_f_South Carolina</t>
  </si>
  <si>
    <t>genre_Dance:state_f_South Dakota</t>
  </si>
  <si>
    <t>genre_Dance:state_f_Tennessee</t>
  </si>
  <si>
    <t>genre_Dance:state_f_Texas</t>
  </si>
  <si>
    <t>genre_Dance:state_f_Utah</t>
  </si>
  <si>
    <t>genre_Dance:state_f_Vermont</t>
  </si>
  <si>
    <t>genre_Dance:state_f_Virginia</t>
  </si>
  <si>
    <t>genre_Dance:state_f_Washington</t>
  </si>
  <si>
    <t>genre_Dance:state_f_Wisconsin</t>
  </si>
  <si>
    <t>genre_Electronic:state_f_Arizona</t>
  </si>
  <si>
    <t>genre_Electronic:state_f_Arkansas</t>
  </si>
  <si>
    <t>genre_Electronic:state_f_California</t>
  </si>
  <si>
    <t>genre_Electronic:state_f_Colorado</t>
  </si>
  <si>
    <t>genre_Electronic:state_f_Connecticut</t>
  </si>
  <si>
    <t>genre_Electronic:state_f_Florida</t>
  </si>
  <si>
    <t>genre_Electronic:state_f_Georgia</t>
  </si>
  <si>
    <t>genre_Electronic:state_f_Idaho</t>
  </si>
  <si>
    <t>genre_Electronic:state_f_Illinois</t>
  </si>
  <si>
    <t>genre_Electronic:state_f_Iowa</t>
  </si>
  <si>
    <t>genre_Electronic:state_f_Kansas</t>
  </si>
  <si>
    <t>genre_Electronic:state_f_Kentucky</t>
  </si>
  <si>
    <t>genre_Electronic:state_f_Louisiana</t>
  </si>
  <si>
    <t>genre_Electronic:state_f_Maine</t>
  </si>
  <si>
    <t>genre_Electronic:state_f_Maryland</t>
  </si>
  <si>
    <t>genre_Electronic:state_f_Massachusetts</t>
  </si>
  <si>
    <t>genre_Electronic:state_f_Michigan</t>
  </si>
  <si>
    <t>genre_Electronic:state_f_Minnesota</t>
  </si>
  <si>
    <t>genre_Electronic:state_f_Missouri</t>
  </si>
  <si>
    <t>genre_Electronic:state_f_Montana</t>
  </si>
  <si>
    <t>genre_Electronic:state_f_Nebraska</t>
  </si>
  <si>
    <t>genre_Electronic:state_f_Nevada</t>
  </si>
  <si>
    <t>genre_Electronic:state_f_New Jersey</t>
  </si>
  <si>
    <t>genre_Electronic:state_f_New Mexico</t>
  </si>
  <si>
    <t>genre_Electronic:state_f_New York</t>
  </si>
  <si>
    <t>genre_Electronic:state_f_North Carolina</t>
  </si>
  <si>
    <t>genre_Electronic:state_f_Ohio</t>
  </si>
  <si>
    <t>genre_Electronic:state_f_Oklahoma</t>
  </si>
  <si>
    <t>genre_Electronic:state_f_Oregon</t>
  </si>
  <si>
    <t>genre_Electronic:state_f_Pennsylvania</t>
  </si>
  <si>
    <t>genre_Electronic:state_f_Rhode Island</t>
  </si>
  <si>
    <t>genre_Electronic:state_f_Tennessee</t>
  </si>
  <si>
    <t>genre_Electronic:state_f_Texas</t>
  </si>
  <si>
    <t>genre_Electronic:state_f_Utah</t>
  </si>
  <si>
    <t>genre_Electronic:state_f_Vermont</t>
  </si>
  <si>
    <t>genre_Electronic:state_f_Virginia</t>
  </si>
  <si>
    <t>genre_Electronic:state_f_Washington</t>
  </si>
  <si>
    <t>genre_Electronic:state_f_Wisconsin</t>
  </si>
  <si>
    <t>genre_Folk:state_f_Arizona</t>
  </si>
  <si>
    <t>genre_Folk:state_f_Arkansas</t>
  </si>
  <si>
    <t>genre_Folk:state_f_California</t>
  </si>
  <si>
    <t>genre_Folk:state_f_Colorado</t>
  </si>
  <si>
    <t>genre_Folk:state_f_Connecticut</t>
  </si>
  <si>
    <t>genre_Folk:state_f_Florida</t>
  </si>
  <si>
    <t>genre_Folk:state_f_Georgia</t>
  </si>
  <si>
    <t>genre_Folk:state_f_Idaho</t>
  </si>
  <si>
    <t>genre_Folk:state_f_Illinois</t>
  </si>
  <si>
    <t>genre_Folk:state_f_Indiana</t>
  </si>
  <si>
    <t>genre_Folk:state_f_Iowa</t>
  </si>
  <si>
    <t>genre_Folk:state_f_Kansas</t>
  </si>
  <si>
    <t>genre_Folk:state_f_Kentucky</t>
  </si>
  <si>
    <t>genre_Folk:state_f_Louisiana</t>
  </si>
  <si>
    <t>genre_Folk:state_f_Maine</t>
  </si>
  <si>
    <t>genre_Folk:state_f_Maryland</t>
  </si>
  <si>
    <t>genre_Folk:state_f_Massachusetts</t>
  </si>
  <si>
    <t>genre_Folk:state_f_Michigan</t>
  </si>
  <si>
    <t>genre_Folk:state_f_Minnesota</t>
  </si>
  <si>
    <t>genre_Folk:state_f_Mississippi</t>
  </si>
  <si>
    <t>genre_Folk:state_f_Missouri</t>
  </si>
  <si>
    <t>genre_Folk:state_f_Montana</t>
  </si>
  <si>
    <t>genre_Folk:state_f_Nebraska</t>
  </si>
  <si>
    <t>genre_Folk:state_f_Nevada</t>
  </si>
  <si>
    <t>genre_Folk:state_f_New Hampshire</t>
  </si>
  <si>
    <t>genre_Folk:state_f_New Jersey</t>
  </si>
  <si>
    <t>genre_Folk:state_f_New Mexico</t>
  </si>
  <si>
    <t>genre_Folk:state_f_New York</t>
  </si>
  <si>
    <t>genre_Folk:state_f_North Carolina</t>
  </si>
  <si>
    <t>genre_Folk:state_f_Ohio</t>
  </si>
  <si>
    <t>genre_Folk:state_f_Oklahoma</t>
  </si>
  <si>
    <t>genre_Folk:state_f_Oregon</t>
  </si>
  <si>
    <t>genre_Folk:state_f_Pennsylvania</t>
  </si>
  <si>
    <t>genre_Folk:state_f_PuertoRico</t>
  </si>
  <si>
    <t>genre_Folk:state_f_Rhode Island</t>
  </si>
  <si>
    <t>genre_Folk:state_f_South Carolina</t>
  </si>
  <si>
    <t>genre_Folk:state_f_South Dakota</t>
  </si>
  <si>
    <t>genre_Folk:state_f_Tennessee</t>
  </si>
  <si>
    <t>genre_Folk:state_f_Texas</t>
  </si>
  <si>
    <t>genre_Folk:state_f_Utah</t>
  </si>
  <si>
    <t>genre_Folk:state_f_Vermont</t>
  </si>
  <si>
    <t>genre_Folk:state_f_Virginia</t>
  </si>
  <si>
    <t>genre_Folk:state_f_Washington</t>
  </si>
  <si>
    <t>genre_Folk:state_f_West Virginia</t>
  </si>
  <si>
    <t>genre_Folk:state_f_Wisconsin</t>
  </si>
  <si>
    <t>genre_HipHop_Rap:state_f_Arizona</t>
  </si>
  <si>
    <t>genre_HipHop_Rap:state_f_Arkansas</t>
  </si>
  <si>
    <t>genre_HipHop_Rap:state_f_California</t>
  </si>
  <si>
    <t>genre_HipHop_Rap:state_f_Colorado</t>
  </si>
  <si>
    <t>genre_HipHop_Rap:state_f_Connecticut</t>
  </si>
  <si>
    <t>genre_HipHop_Rap:state_f_Florida</t>
  </si>
  <si>
    <t>genre_HipHop_Rap:state_f_Georgia</t>
  </si>
  <si>
    <t>genre_HipHop_Rap:state_f_Hawaii</t>
  </si>
  <si>
    <t>genre_HipHop_Rap:state_f_Idaho</t>
  </si>
  <si>
    <t>genre_HipHop_Rap:state_f_Illinois</t>
  </si>
  <si>
    <t>genre_HipHop_Rap:state_f_Indiana</t>
  </si>
  <si>
    <t>genre_HipHop_Rap:state_f_Iowa</t>
  </si>
  <si>
    <t>genre_HipHop_Rap:state_f_Kansas</t>
  </si>
  <si>
    <t>genre_HipHop_Rap:state_f_Kentucky</t>
  </si>
  <si>
    <t>genre_HipHop_Rap:state_f_Louisiana</t>
  </si>
  <si>
    <t>genre_HipHop_Rap:state_f_Maine</t>
  </si>
  <si>
    <t>genre_HipHop_Rap:state_f_Maryland</t>
  </si>
  <si>
    <t>genre_HipHop_Rap:state_f_Massachusetts</t>
  </si>
  <si>
    <t>genre_HipHop_Rap:state_f_Michigan</t>
  </si>
  <si>
    <t>genre_HipHop_Rap:state_f_Minnesota</t>
  </si>
  <si>
    <t>genre_HipHop_Rap:state_f_Mississippi</t>
  </si>
  <si>
    <t>genre_HipHop_Rap:state_f_Missouri</t>
  </si>
  <si>
    <t>genre_HipHop_Rap:state_f_Montana</t>
  </si>
  <si>
    <t>genre_HipHop_Rap:state_f_Nebraska</t>
  </si>
  <si>
    <t>genre_HipHop_Rap:state_f_Nevada</t>
  </si>
  <si>
    <t>genre_HipHop_Rap:state_f_New Hampshire</t>
  </si>
  <si>
    <t>genre_HipHop_Rap:state_f_New Jersey</t>
  </si>
  <si>
    <t>genre_HipHop_Rap:state_f_New Mexico</t>
  </si>
  <si>
    <t>genre_HipHop_Rap:state_f_New York</t>
  </si>
  <si>
    <t>genre_HipHop_Rap:state_f_North Carolina</t>
  </si>
  <si>
    <t>genre_HipHop_Rap:state_f_Ohio</t>
  </si>
  <si>
    <t>genre_HipHop_Rap:state_f_Oklahoma</t>
  </si>
  <si>
    <t>genre_HipHop_Rap:state_f_Oregon</t>
  </si>
  <si>
    <t>genre_HipHop_Rap:state_f_Pennsylvania</t>
  </si>
  <si>
    <t>genre_HipHop_Rap:state_f_PuertoRico</t>
  </si>
  <si>
    <t>genre_HipHop_Rap:state_f_Rhode Island</t>
  </si>
  <si>
    <t>genre_HipHop_Rap:state_f_South Carolina</t>
  </si>
  <si>
    <t>genre_HipHop_Rap:state_f_South Dakota</t>
  </si>
  <si>
    <t>genre_HipHop_Rap:state_f_Tennessee</t>
  </si>
  <si>
    <t>genre_HipHop_Rap:state_f_Texas</t>
  </si>
  <si>
    <t>genre_HipHop_Rap:state_f_Utah</t>
  </si>
  <si>
    <t>genre_HipHop_Rap:state_f_Vermont</t>
  </si>
  <si>
    <t>genre_HipHop_Rap:state_f_Virginia</t>
  </si>
  <si>
    <t>genre_HipHop_Rap:state_f_Washington</t>
  </si>
  <si>
    <t>genre_HipHop_Rap:state_f_Wisconsin</t>
  </si>
  <si>
    <t>genre_HipHop_Rap:state_f_Wyoming</t>
  </si>
  <si>
    <t>genre_Jazz:state_f_Arizona</t>
  </si>
  <si>
    <t>genre_Jazz:state_f_California</t>
  </si>
  <si>
    <t>genre_Jazz:state_f_Colorado</t>
  </si>
  <si>
    <t>genre_Jazz:state_f_Connecticut</t>
  </si>
  <si>
    <t>genre_Jazz:state_f_Delaware</t>
  </si>
  <si>
    <t>genre_Jazz:state_f_Florida</t>
  </si>
  <si>
    <t>genre_Jazz:state_f_Georgia</t>
  </si>
  <si>
    <t>genre_Jazz:state_f_Hawaii</t>
  </si>
  <si>
    <t>genre_Jazz:state_f_Idaho</t>
  </si>
  <si>
    <t>genre_Jazz:state_f_Illinois</t>
  </si>
  <si>
    <t>genre_Jazz:state_f_Indiana</t>
  </si>
  <si>
    <t>genre_Jazz:state_f_Iowa</t>
  </si>
  <si>
    <t>genre_Jazz:state_f_Kansas</t>
  </si>
  <si>
    <t>genre_Jazz:state_f_Kentucky</t>
  </si>
  <si>
    <t>genre_Jazz:state_f_Louisiana</t>
  </si>
  <si>
    <t>genre_Jazz:state_f_Maine</t>
  </si>
  <si>
    <t>genre_Jazz:state_f_Maryland</t>
  </si>
  <si>
    <t>genre_Jazz:state_f_Massachusetts</t>
  </si>
  <si>
    <t>genre_Jazz:state_f_Michigan</t>
  </si>
  <si>
    <t>genre_Jazz:state_f_Minnesota</t>
  </si>
  <si>
    <t>genre_Jazz:state_f_Missouri</t>
  </si>
  <si>
    <t>genre_Jazz:state_f_Montana</t>
  </si>
  <si>
    <t>genre_Jazz:state_f_Nebraska</t>
  </si>
  <si>
    <t>genre_Jazz:state_f_Nevada</t>
  </si>
  <si>
    <t>genre_Jazz:state_f_New Jersey</t>
  </si>
  <si>
    <t>genre_Jazz:state_f_New Mexico</t>
  </si>
  <si>
    <t>genre_Jazz:state_f_New York</t>
  </si>
  <si>
    <t>genre_Jazz:state_f_North Carolina</t>
  </si>
  <si>
    <t>genre_Jazz:state_f_Ohio</t>
  </si>
  <si>
    <t>genre_Jazz:state_f_Oklahoma</t>
  </si>
  <si>
    <t>genre_Jazz:state_f_Oregon</t>
  </si>
  <si>
    <t>genre_Jazz:state_f_Pennsylvania</t>
  </si>
  <si>
    <t>genre_Jazz:state_f_PuertoRico</t>
  </si>
  <si>
    <t>genre_Jazz:state_f_Rhode Island</t>
  </si>
  <si>
    <t>genre_Jazz:state_f_South Carolina</t>
  </si>
  <si>
    <t>genre_Jazz:state_f_Tennessee</t>
  </si>
  <si>
    <t>genre_Jazz:state_f_Texas</t>
  </si>
  <si>
    <t>genre_Jazz:state_f_Utah</t>
  </si>
  <si>
    <t>genre_Jazz:state_f_Vermont</t>
  </si>
  <si>
    <t>genre_Jazz:state_f_Virginia</t>
  </si>
  <si>
    <t>genre_Jazz:state_f_Washington</t>
  </si>
  <si>
    <t>genre_Jazz:state_f_Wisconsin</t>
  </si>
  <si>
    <t>genre_Pop:state_f_Arizona</t>
  </si>
  <si>
    <t>genre_Pop:state_f_Arkansas</t>
  </si>
  <si>
    <t>genre_Pop:state_f_California</t>
  </si>
  <si>
    <t>genre_Pop:state_f_Colorado</t>
  </si>
  <si>
    <t>genre_Pop:state_f_Connecticut</t>
  </si>
  <si>
    <t>genre_Pop:state_f_Florida</t>
  </si>
  <si>
    <t>genre_Pop:state_f_Georgia</t>
  </si>
  <si>
    <t>genre_Pop:state_f_Idaho</t>
  </si>
  <si>
    <t>genre_Pop:state_f_Illinois</t>
  </si>
  <si>
    <t>genre_Pop:state_f_Indiana</t>
  </si>
  <si>
    <t>genre_Pop:state_f_Iowa</t>
  </si>
  <si>
    <t>genre_Pop:state_f_Kansas</t>
  </si>
  <si>
    <t>genre_Pop:state_f_Kentucky</t>
  </si>
  <si>
    <t>genre_Pop:state_f_Louisiana</t>
  </si>
  <si>
    <t>genre_Pop:state_f_Maine</t>
  </si>
  <si>
    <t>genre_Pop:state_f_Maryland</t>
  </si>
  <si>
    <t>genre_Pop:state_f_Massachusetts</t>
  </si>
  <si>
    <t>genre_Pop:state_f_Michigan</t>
  </si>
  <si>
    <t>genre_Pop:state_f_Minnesota</t>
  </si>
  <si>
    <t>genre_Pop:state_f_Mississippi</t>
  </si>
  <si>
    <t>genre_Pop:state_f_Missouri</t>
  </si>
  <si>
    <t>genre_Pop:state_f_Montana</t>
  </si>
  <si>
    <t>genre_Pop:state_f_Nebraska</t>
  </si>
  <si>
    <t>genre_Pop:state_f_Nevada</t>
  </si>
  <si>
    <t>genre_Pop:state_f_New Hampshire</t>
  </si>
  <si>
    <t>genre_Pop:state_f_New Jersey</t>
  </si>
  <si>
    <t>genre_Pop:state_f_New Mexico</t>
  </si>
  <si>
    <t>genre_Pop:state_f_New York</t>
  </si>
  <si>
    <t>genre_Pop:state_f_North Carolina</t>
  </si>
  <si>
    <t>genre_Pop:state_f_North Dakota</t>
  </si>
  <si>
    <t>genre_Pop:state_f_Ohio</t>
  </si>
  <si>
    <t>genre_Pop:state_f_Oklahoma</t>
  </si>
  <si>
    <t>genre_Pop:state_f_Oregon</t>
  </si>
  <si>
    <t>genre_Pop:state_f_Pennsylvania</t>
  </si>
  <si>
    <t>genre_Pop:state_f_PuertoRico</t>
  </si>
  <si>
    <t>genre_Pop:state_f_Rhode Island</t>
  </si>
  <si>
    <t>genre_Pop:state_f_South Carolina</t>
  </si>
  <si>
    <t>genre_Pop:state_f_South Dakota</t>
  </si>
  <si>
    <t>genre_Pop:state_f_Tennessee</t>
  </si>
  <si>
    <t>genre_Pop:state_f_Texas</t>
  </si>
  <si>
    <t>genre_Pop:state_f_Utah</t>
  </si>
  <si>
    <t>genre_Pop:state_f_Vermont</t>
  </si>
  <si>
    <t>genre_Pop:state_f_Virginia</t>
  </si>
  <si>
    <t>genre_Pop:state_f_Washington</t>
  </si>
  <si>
    <t>genre_Pop:state_f_Wisconsin</t>
  </si>
  <si>
    <t>genre_Pop:state_f_Wyoming</t>
  </si>
  <si>
    <t>genre_RnB_Soul:state_f_Arizona</t>
  </si>
  <si>
    <t>genre_RnB_Soul:state_f_Arkansas</t>
  </si>
  <si>
    <t>genre_RnB_Soul:state_f_California</t>
  </si>
  <si>
    <t>genre_RnB_Soul:state_f_Colorado</t>
  </si>
  <si>
    <t>genre_RnB_Soul:state_f_Connecticut</t>
  </si>
  <si>
    <t>genre_RnB_Soul:state_f_Florida</t>
  </si>
  <si>
    <t>genre_RnB_Soul:state_f_Georgia</t>
  </si>
  <si>
    <t>genre_RnB_Soul:state_f_Idaho</t>
  </si>
  <si>
    <t>genre_RnB_Soul:state_f_Illinois</t>
  </si>
  <si>
    <t>genre_RnB_Soul:state_f_Indiana</t>
  </si>
  <si>
    <t>genre_RnB_Soul:state_f_Iowa</t>
  </si>
  <si>
    <t>genre_RnB_Soul:state_f_Kansas</t>
  </si>
  <si>
    <t>genre_RnB_Soul:state_f_Kentucky</t>
  </si>
  <si>
    <t>genre_RnB_Soul:state_f_Louisiana</t>
  </si>
  <si>
    <t>genre_RnB_Soul:state_f_Maine</t>
  </si>
  <si>
    <t>genre_RnB_Soul:state_f_Maryland</t>
  </si>
  <si>
    <t>genre_RnB_Soul:state_f_Massachusetts</t>
  </si>
  <si>
    <t>genre_RnB_Soul:state_f_Michigan</t>
  </si>
  <si>
    <t>genre_RnB_Soul:state_f_Minnesota</t>
  </si>
  <si>
    <t>genre_RnB_Soul:state_f_Mississippi</t>
  </si>
  <si>
    <t>genre_RnB_Soul:state_f_Missouri</t>
  </si>
  <si>
    <t>genre_RnB_Soul:state_f_Montana</t>
  </si>
  <si>
    <t>genre_RnB_Soul:state_f_Nebraska</t>
  </si>
  <si>
    <t>genre_RnB_Soul:state_f_Nevada</t>
  </si>
  <si>
    <t>genre_RnB_Soul:state_f_New Hampshire</t>
  </si>
  <si>
    <t>genre_RnB_Soul:state_f_New Jersey</t>
  </si>
  <si>
    <t>genre_RnB_Soul:state_f_New Mexico</t>
  </si>
  <si>
    <t>genre_RnB_Soul:state_f_New York</t>
  </si>
  <si>
    <t>genre_RnB_Soul:state_f_North Carolina</t>
  </si>
  <si>
    <t>genre_RnB_Soul:state_f_Ohio</t>
  </si>
  <si>
    <t>genre_RnB_Soul:state_f_Oklahoma</t>
  </si>
  <si>
    <t>genre_RnB_Soul:state_f_Oregon</t>
  </si>
  <si>
    <t>genre_RnB_Soul:state_f_Pennsylvania</t>
  </si>
  <si>
    <t>genre_RnB_Soul:state_f_PuertoRico</t>
  </si>
  <si>
    <t>genre_RnB_Soul:state_f_Rhode Island</t>
  </si>
  <si>
    <t>genre_RnB_Soul:state_f_South Carolina</t>
  </si>
  <si>
    <t>genre_RnB_Soul:state_f_Tennessee</t>
  </si>
  <si>
    <t>genre_RnB_Soul:state_f_Texas</t>
  </si>
  <si>
    <t>genre_RnB_Soul:state_f_Utah</t>
  </si>
  <si>
    <t>genre_RnB_Soul:state_f_Vermont</t>
  </si>
  <si>
    <t>genre_RnB_Soul:state_f_Virginia</t>
  </si>
  <si>
    <t>genre_RnB_Soul:state_f_Washington</t>
  </si>
  <si>
    <t>genre_RnB_Soul:state_f_Wisconsin</t>
  </si>
  <si>
    <t>genre_Rock_Metal:state_f_Alaska</t>
  </si>
  <si>
    <t>genre_Rock_Metal:state_f_Arizona</t>
  </si>
  <si>
    <t>genre_Rock_Metal:state_f_Arkansas</t>
  </si>
  <si>
    <t>genre_Rock_Metal:state_f_California</t>
  </si>
  <si>
    <t>genre_Rock_Metal:state_f_Colorado</t>
  </si>
  <si>
    <t>genre_Rock_Metal:state_f_Connecticut</t>
  </si>
  <si>
    <t>genre_Rock_Metal:state_f_Delaware</t>
  </si>
  <si>
    <t>genre_Rock_Metal:state_f_Florida</t>
  </si>
  <si>
    <t>genre_Rock_Metal:state_f_Georgia</t>
  </si>
  <si>
    <t>genre_Rock_Metal:state_f_Idaho</t>
  </si>
  <si>
    <t>genre_Rock_Metal:state_f_Illinois</t>
  </si>
  <si>
    <t>genre_Rock_Metal:state_f_Indiana</t>
  </si>
  <si>
    <t>genre_Rock_Metal:state_f_Iowa</t>
  </si>
  <si>
    <t>genre_Rock_Metal:state_f_Kansas</t>
  </si>
  <si>
    <t>genre_Rock_Metal:state_f_Kentucky</t>
  </si>
  <si>
    <t>genre_Rock_Metal:state_f_Louisiana</t>
  </si>
  <si>
    <t>genre_Rock_Metal:state_f_Maine</t>
  </si>
  <si>
    <t>genre_Rock_Metal:state_f_Maryland</t>
  </si>
  <si>
    <t>genre_Rock_Metal:state_f_Massachusetts</t>
  </si>
  <si>
    <t>genre_Rock_Metal:state_f_Michigan</t>
  </si>
  <si>
    <t>genre_Rock_Metal:state_f_Minnesota</t>
  </si>
  <si>
    <t>genre_Rock_Metal:state_f_Mississippi</t>
  </si>
  <si>
    <t>genre_Rock_Metal:state_f_Missouri</t>
  </si>
  <si>
    <t>genre_Rock_Metal:state_f_Montana</t>
  </si>
  <si>
    <t>genre_Rock_Metal:state_f_Nebraska</t>
  </si>
  <si>
    <t>genre_Rock_Metal:state_f_Nevada</t>
  </si>
  <si>
    <t>genre_Rock_Metal:state_f_New Hampshire</t>
  </si>
  <si>
    <t>genre_Rock_Metal:state_f_New Jersey</t>
  </si>
  <si>
    <t>genre_Rock_Metal:state_f_New Mexico</t>
  </si>
  <si>
    <t>genre_Rock_Metal:state_f_New York</t>
  </si>
  <si>
    <t>genre_Rock_Metal:state_f_North Carolina</t>
  </si>
  <si>
    <t>genre_Rock_Metal:state_f_Ohio</t>
  </si>
  <si>
    <t>genre_Rock_Metal:state_f_Oklahoma</t>
  </si>
  <si>
    <t>genre_Rock_Metal:state_f_Oregon</t>
  </si>
  <si>
    <t>genre_Rock_Metal:state_f_Pennsylvania</t>
  </si>
  <si>
    <t>genre_Rock_Metal:state_f_PuertoRico</t>
  </si>
  <si>
    <t>genre_Rock_Metal:state_f_Rhode Island</t>
  </si>
  <si>
    <t>genre_Rock_Metal:state_f_South Carolina</t>
  </si>
  <si>
    <t>genre_Rock_Metal:state_f_South Dakota</t>
  </si>
  <si>
    <t>genre_Rock_Metal:state_f_Tennessee</t>
  </si>
  <si>
    <t>genre_Rock_Metal:state_f_Texas</t>
  </si>
  <si>
    <t>genre_Rock_Metal:state_f_Utah</t>
  </si>
  <si>
    <t>genre_Rock_Metal:state_f_Vermont</t>
  </si>
  <si>
    <t>genre_Rock_Metal:state_f_Virginia</t>
  </si>
  <si>
    <t>genre_Rock_Metal:state_f_Washington</t>
  </si>
  <si>
    <t>genre_Rock_Metal:state_f_West Virginia</t>
  </si>
  <si>
    <t>genre_Rock_Metal:state_f_Wisconsin</t>
  </si>
  <si>
    <t>genre_Rock_Metal:state_f_Wyoming</t>
  </si>
  <si>
    <t>genre_Other:state_f_Arizona</t>
  </si>
  <si>
    <t>genre_Other:state_f_Arkansas</t>
  </si>
  <si>
    <t>genre_Other:state_f_California</t>
  </si>
  <si>
    <t>genre_Other:state_f_Colorado</t>
  </si>
  <si>
    <t>genre_Other:state_f_Connecticut</t>
  </si>
  <si>
    <t>genre_Other:state_f_Florida</t>
  </si>
  <si>
    <t>genre_Other:state_f_Georgia</t>
  </si>
  <si>
    <t>genre_Other:state_f_Idaho</t>
  </si>
  <si>
    <t>genre_Other:state_f_Illinois</t>
  </si>
  <si>
    <t>genre_Other:state_f_Indiana</t>
  </si>
  <si>
    <t>genre_Other:state_f_Iowa</t>
  </si>
  <si>
    <t>genre_Other:state_f_Kansas</t>
  </si>
  <si>
    <t>genre_Other:state_f_Kentucky</t>
  </si>
  <si>
    <t>genre_Other:state_f_Louisiana</t>
  </si>
  <si>
    <t>genre_Other:state_f_Maine</t>
  </si>
  <si>
    <t>genre_Other:state_f_Maryland</t>
  </si>
  <si>
    <t>genre_Other:state_f_Massachusetts</t>
  </si>
  <si>
    <t>genre_Other:state_f_Michigan</t>
  </si>
  <si>
    <t>genre_Other:state_f_Minnesota</t>
  </si>
  <si>
    <t>genre_Other:state_f_Mississippi</t>
  </si>
  <si>
    <t>genre_Other:state_f_Missouri</t>
  </si>
  <si>
    <t>genre_Other:state_f_Montana</t>
  </si>
  <si>
    <t>genre_Other:state_f_Nebraska</t>
  </si>
  <si>
    <t>genre_Other:state_f_Nevada</t>
  </si>
  <si>
    <t>genre_Other:state_f_New Hampshire</t>
  </si>
  <si>
    <t>genre_Other:state_f_New Jersey</t>
  </si>
  <si>
    <t>genre_Other:state_f_New Mexico</t>
  </si>
  <si>
    <t>genre_Other:state_f_New York</t>
  </si>
  <si>
    <t>genre_Other:state_f_North Carolina</t>
  </si>
  <si>
    <t>genre_Other:state_f_North Dakota</t>
  </si>
  <si>
    <t>genre_Other:state_f_Ohio</t>
  </si>
  <si>
    <t>genre_Other:state_f_Oklahoma</t>
  </si>
  <si>
    <t>genre_Other:state_f_Oregon</t>
  </si>
  <si>
    <t>genre_Other:state_f_Pennsylvania</t>
  </si>
  <si>
    <t>genre_Other:state_f_PuertoRico</t>
  </si>
  <si>
    <t>genre_Other:state_f_Rhode Island</t>
  </si>
  <si>
    <t>genre_Other:state_f_South Carolina</t>
  </si>
  <si>
    <t>genre_Other:state_f_South Dakota</t>
  </si>
  <si>
    <t>genre_Other:state_f_Tennessee</t>
  </si>
  <si>
    <t>genre_Other:state_f_Texas</t>
  </si>
  <si>
    <t>genre_Other:state_f_Utah</t>
  </si>
  <si>
    <t>genre_Other:state_f_Vermont</t>
  </si>
  <si>
    <t>genre_Other:state_f_Virginia</t>
  </si>
  <si>
    <t>genre_Other:state_f_Washington</t>
  </si>
  <si>
    <t>genre_Other:state_f_West Virginia</t>
  </si>
  <si>
    <t>genre_Other:state_f_Wisconsin</t>
  </si>
  <si>
    <t>genre_Alternative:sold_out_80</t>
  </si>
  <si>
    <t>genre_Blues:sold_out_80</t>
  </si>
  <si>
    <t>genre_Country:sold_out_80</t>
  </si>
  <si>
    <t>genre_Dance:sold_out_80</t>
  </si>
  <si>
    <t>genre_Electronic:sold_out_80</t>
  </si>
  <si>
    <t>genre_Folk:sold_out_80</t>
  </si>
  <si>
    <t>genre_HipHop_Rap:sold_out_80</t>
  </si>
  <si>
    <t>genre_Jazz:sold_out_80</t>
  </si>
  <si>
    <t>genre_Pop:sold_out_80</t>
  </si>
  <si>
    <t>genre_RnB_Soul:sold_out_80</t>
  </si>
  <si>
    <t>genre_Rock_Metal:sold_out_80</t>
  </si>
  <si>
    <t>genre_Other:sold_out_80</t>
  </si>
  <si>
    <t>state_f_Arizona:sold_out_80</t>
  </si>
  <si>
    <t>state_f_Arkansas:sold_out_80</t>
  </si>
  <si>
    <t>state_f_California:sold_out_80</t>
  </si>
  <si>
    <t>state_f_Colorado:sold_out_80</t>
  </si>
  <si>
    <t>state_f_Connecticut:sold_out_80</t>
  </si>
  <si>
    <t>state_f_Florida:sold_out_80</t>
  </si>
  <si>
    <t>state_f_Georgia:sold_out_80</t>
  </si>
  <si>
    <t>state_f_Hawaii:sold_out_80</t>
  </si>
  <si>
    <t>state_f_Idaho:sold_out_80</t>
  </si>
  <si>
    <t>state_f_Illinois:sold_out_80</t>
  </si>
  <si>
    <t>state_f_Indiana:sold_out_80</t>
  </si>
  <si>
    <t>state_f_Iowa:sold_out_80</t>
  </si>
  <si>
    <t>state_f_Kansas:sold_out_80</t>
  </si>
  <si>
    <t>state_f_Kentucky:sold_out_80</t>
  </si>
  <si>
    <t>state_f_Louisiana:sold_out_80</t>
  </si>
  <si>
    <t>state_f_Maine:sold_out_80</t>
  </si>
  <si>
    <t>state_f_Maryland:sold_out_80</t>
  </si>
  <si>
    <t>state_f_Massachusetts:sold_out_80</t>
  </si>
  <si>
    <t>state_f_Michigan:sold_out_80</t>
  </si>
  <si>
    <t>state_f_Minnesota:sold_out_80</t>
  </si>
  <si>
    <t>state_f_Mississippi:sold_out_80</t>
  </si>
  <si>
    <t>state_f_Missouri:sold_out_80</t>
  </si>
  <si>
    <t>state_f_Montana:sold_out_80</t>
  </si>
  <si>
    <t>state_f_Nebraska:sold_out_80</t>
  </si>
  <si>
    <t>state_f_Nevada:sold_out_80</t>
  </si>
  <si>
    <t>state_f_New Hampshire:sold_out_80</t>
  </si>
  <si>
    <t>state_f_New Jersey:sold_out_80</t>
  </si>
  <si>
    <t>state_f_New Mexico:sold_out_80</t>
  </si>
  <si>
    <t>state_f_New York:sold_out_80</t>
  </si>
  <si>
    <t>state_f_North Carolina:sold_out_80</t>
  </si>
  <si>
    <t>state_f_North Dakota:sold_out_80</t>
  </si>
  <si>
    <t>state_f_Ohio:sold_out_80</t>
  </si>
  <si>
    <t>state_f_Oklahoma:sold_out_80</t>
  </si>
  <si>
    <t>state_f_Oregon:sold_out_80</t>
  </si>
  <si>
    <t>state_f_Pennsylvania:sold_out_80</t>
  </si>
  <si>
    <t>state_f_PuertoRico:sold_out_80</t>
  </si>
  <si>
    <t>state_f_Rhode Island:sold_out_80</t>
  </si>
  <si>
    <t>state_f_South Carolina:sold_out_80</t>
  </si>
  <si>
    <t>state_f_South Dakota:sold_out_80</t>
  </si>
  <si>
    <t>state_f_Tennessee:sold_out_80</t>
  </si>
  <si>
    <t>state_f_Texas:sold_out_80</t>
  </si>
  <si>
    <t>state_f_Utah:sold_out_80</t>
  </si>
  <si>
    <t>state_f_Vermont:sold_out_80</t>
  </si>
  <si>
    <t>state_f_Virginia:sold_out_80</t>
  </si>
  <si>
    <t>state_f_Washington:sold_out_80</t>
  </si>
  <si>
    <t xml:space="preserve"> D.C.:sold_out_80</t>
  </si>
  <si>
    <t>state_f_West Virginia:sold_out_80</t>
  </si>
  <si>
    <t>state_f_Wisconsin:sold_out_80</t>
  </si>
  <si>
    <t>state_f_Wyoming:sold_out_80</t>
  </si>
  <si>
    <t>sold_out_80:capacity</t>
  </si>
  <si>
    <t>genre_Alternative:state_f_Arizona:sold_out_80</t>
  </si>
  <si>
    <t>genre_Alternative:state_f_California:sold_out_80</t>
  </si>
  <si>
    <t>genre_Alternative:state_f_Colorado:sold_out_80</t>
  </si>
  <si>
    <t>genre_Alternative:state_f_Connecticut:sold_out_80</t>
  </si>
  <si>
    <t>genre_Alternative:state_f_Florida:sold_out_80</t>
  </si>
  <si>
    <t>genre_Alternative:state_f_Georgia:sold_out_80</t>
  </si>
  <si>
    <t>genre_Alternative:state_f_Idaho:sold_out_80</t>
  </si>
  <si>
    <t>genre_Alternative:state_f_Illinois:sold_out_80</t>
  </si>
  <si>
    <t>genre_Alternative:state_f_Indiana:sold_out_80</t>
  </si>
  <si>
    <t>genre_Alternative:state_f_Iowa:sold_out_80</t>
  </si>
  <si>
    <t>genre_Alternative:state_f_Kansas:sold_out_80</t>
  </si>
  <si>
    <t>genre_Alternative:state_f_Kentucky:sold_out_80</t>
  </si>
  <si>
    <t>genre_Alternative:state_f_Louisiana:sold_out_80</t>
  </si>
  <si>
    <t>genre_Alternative:state_f_Maine:sold_out_80</t>
  </si>
  <si>
    <t>genre_Alternative:state_f_Maryland:sold_out_80</t>
  </si>
  <si>
    <t>genre_Alternative:state_f_Massachusetts:sold_out_80</t>
  </si>
  <si>
    <t>genre_Alternative:state_f_Michigan:sold_out_80</t>
  </si>
  <si>
    <t>genre_Alternative:state_f_Minnesota:sold_out_80</t>
  </si>
  <si>
    <t>genre_Alternative:state_f_Mississippi:sold_out_80</t>
  </si>
  <si>
    <t>genre_Alternative:state_f_Missouri:sold_out_80</t>
  </si>
  <si>
    <t>genre_Alternative:state_f_Montana:sold_out_80</t>
  </si>
  <si>
    <t>genre_Alternative:state_f_Nebraska:sold_out_80</t>
  </si>
  <si>
    <t>genre_Alternative:state_f_Nevada:sold_out_80</t>
  </si>
  <si>
    <t>genre_Alternative:state_f_New Hampshire:sold_out_80</t>
  </si>
  <si>
    <t>genre_Alternative:state_f_New Jersey:sold_out_80</t>
  </si>
  <si>
    <t>genre_Alternative:state_f_New Mexico:sold_out_80</t>
  </si>
  <si>
    <t>genre_Alternative:state_f_New York:sold_out_80</t>
  </si>
  <si>
    <t>genre_Alternative:state_f_North Carolina:sold_out_80</t>
  </si>
  <si>
    <t>genre_Alternative:state_f_Ohio:sold_out_80</t>
  </si>
  <si>
    <t>genre_Alternative:state_f_Oklahoma:sold_out_80</t>
  </si>
  <si>
    <t>genre_Alternative:state_f_Oregon:sold_out_80</t>
  </si>
  <si>
    <t>genre_Alternative:state_f_Pennsylvania:sold_out_80</t>
  </si>
  <si>
    <t>genre_Alternative:state_f_South Carolina:sold_out_80</t>
  </si>
  <si>
    <t>genre_Alternative:state_f_South Dakota:sold_out_80</t>
  </si>
  <si>
    <t>genre_Alternative:state_f_Tennessee:sold_out_80</t>
  </si>
  <si>
    <t>genre_Alternative:state_f_Texas:sold_out_80</t>
  </si>
  <si>
    <t>genre_Alternative:state_f_Utah:sold_out_80</t>
  </si>
  <si>
    <t>genre_Alternative:state_f_Vermont:sold_out_80</t>
  </si>
  <si>
    <t>genre_Alternative:state_f_Virginia:sold_out_80</t>
  </si>
  <si>
    <t>genre_Alternative:state_f_Washington:sold_out_80</t>
  </si>
  <si>
    <t>genre_Alternative:state_f_West Virginia:sold_out_80</t>
  </si>
  <si>
    <t>genre_Alternative:state_f_Wisconsin:sold_out_80</t>
  </si>
  <si>
    <t>genre_Blues:state_f_Arizona:sold_out_80</t>
  </si>
  <si>
    <t>genre_Blues:state_f_Arkansas:sold_out_80</t>
  </si>
  <si>
    <t>genre_Blues:state_f_California:sold_out_80</t>
  </si>
  <si>
    <t>genre_Blues:state_f_Colorado:sold_out_80</t>
  </si>
  <si>
    <t>genre_Blues:state_f_Connecticut:sold_out_80</t>
  </si>
  <si>
    <t>genre_Blues:state_f_Florida:sold_out_80</t>
  </si>
  <si>
    <t>genre_Blues:state_f_Georgia:sold_out_80</t>
  </si>
  <si>
    <t>genre_Blues:state_f_Idaho:sold_out_80</t>
  </si>
  <si>
    <t>genre_Blues:state_f_Illinois:sold_out_80</t>
  </si>
  <si>
    <t>genre_Blues:state_f_Indiana:sold_out_80</t>
  </si>
  <si>
    <t>genre_Blues:state_f_Iowa:sold_out_80</t>
  </si>
  <si>
    <t>genre_Blues:state_f_Louisiana:sold_out_80</t>
  </si>
  <si>
    <t>genre_Blues:state_f_Maine:sold_out_80</t>
  </si>
  <si>
    <t>genre_Blues:state_f_Maryland:sold_out_80</t>
  </si>
  <si>
    <t>genre_Blues:state_f_Massachusetts:sold_out_80</t>
  </si>
  <si>
    <t>genre_Blues:state_f_Michigan:sold_out_80</t>
  </si>
  <si>
    <t>genre_Blues:state_f_Minnesota:sold_out_80</t>
  </si>
  <si>
    <t>genre_Blues:state_f_Missouri:sold_out_80</t>
  </si>
  <si>
    <t>genre_Blues:state_f_Montana:sold_out_80</t>
  </si>
  <si>
    <t>genre_Blues:state_f_Nebraska:sold_out_80</t>
  </si>
  <si>
    <t>genre_Blues:state_f_Nevada:sold_out_80</t>
  </si>
  <si>
    <t>genre_Blues:state_f_New Hampshire:sold_out_80</t>
  </si>
  <si>
    <t>genre_Blues:state_f_New Jersey:sold_out_80</t>
  </si>
  <si>
    <t>genre_Blues:state_f_New Mexico:sold_out_80</t>
  </si>
  <si>
    <t>genre_Blues:state_f_New York:sold_out_80</t>
  </si>
  <si>
    <t>genre_Blues:state_f_North Carolina:sold_out_80</t>
  </si>
  <si>
    <t>genre_Blues:state_f_Ohio:sold_out_80</t>
  </si>
  <si>
    <t>genre_Blues:state_f_Oklahoma:sold_out_80</t>
  </si>
  <si>
    <t>genre_Blues:state_f_Oregon:sold_out_80</t>
  </si>
  <si>
    <t>genre_Blues:state_f_Pennsylvania:sold_out_80</t>
  </si>
  <si>
    <t>genre_Blues:state_f_South Carolina:sold_out_80</t>
  </si>
  <si>
    <t>genre_Blues:state_f_Tennessee:sold_out_80</t>
  </si>
  <si>
    <t>genre_Blues:state_f_Texas:sold_out_80</t>
  </si>
  <si>
    <t>genre_Blues:state_f_Virginia:sold_out_80</t>
  </si>
  <si>
    <t>genre_Blues:state_f_Washington:sold_out_80</t>
  </si>
  <si>
    <t>genre_Blues:state_f_Wisconsin:sold_out_80</t>
  </si>
  <si>
    <t>genre_Country:state_f_Arizona:sold_out_80</t>
  </si>
  <si>
    <t>genre_Country:state_f_Arkansas:sold_out_80</t>
  </si>
  <si>
    <t>genre_Country:state_f_California:sold_out_80</t>
  </si>
  <si>
    <t>genre_Country:state_f_Colorado:sold_out_80</t>
  </si>
  <si>
    <t>genre_Country:state_f_Connecticut:sold_out_80</t>
  </si>
  <si>
    <t>genre_Country:state_f_Florida:sold_out_80</t>
  </si>
  <si>
    <t>genre_Country:state_f_Georgia:sold_out_80</t>
  </si>
  <si>
    <t>genre_Country:state_f_Idaho:sold_out_80</t>
  </si>
  <si>
    <t>genre_Country:state_f_Illinois:sold_out_80</t>
  </si>
  <si>
    <t>genre_Country:state_f_Indiana:sold_out_80</t>
  </si>
  <si>
    <t>genre_Country:state_f_Iowa:sold_out_80</t>
  </si>
  <si>
    <t>genre_Country:state_f_Kansas:sold_out_80</t>
  </si>
  <si>
    <t>genre_Country:state_f_Kentucky:sold_out_80</t>
  </si>
  <si>
    <t>genre_Country:state_f_Louisiana:sold_out_80</t>
  </si>
  <si>
    <t>genre_Country:state_f_Maine:sold_out_80</t>
  </si>
  <si>
    <t>genre_Country:state_f_Maryland:sold_out_80</t>
  </si>
  <si>
    <t>genre_Country:state_f_Massachusetts:sold_out_80</t>
  </si>
  <si>
    <t>genre_Country:state_f_Michigan:sold_out_80</t>
  </si>
  <si>
    <t>genre_Country:state_f_Minnesota:sold_out_80</t>
  </si>
  <si>
    <t>genre_Country:state_f_Mississippi:sold_out_80</t>
  </si>
  <si>
    <t>genre_Country:state_f_Missouri:sold_out_80</t>
  </si>
  <si>
    <t>genre_Country:state_f_Montana:sold_out_80</t>
  </si>
  <si>
    <t>genre_Country:state_f_Nebraska:sold_out_80</t>
  </si>
  <si>
    <t>genre_Country:state_f_Nevada:sold_out_80</t>
  </si>
  <si>
    <t>genre_Country:state_f_New Hampshire:sold_out_80</t>
  </si>
  <si>
    <t>genre_Country:state_f_New Jersey:sold_out_80</t>
  </si>
  <si>
    <t>genre_Country:state_f_New Mexico:sold_out_80</t>
  </si>
  <si>
    <t>genre_Country:state_f_New York:sold_out_80</t>
  </si>
  <si>
    <t>genre_Country:state_f_North Carolina:sold_out_80</t>
  </si>
  <si>
    <t>genre_Country:state_f_Ohio:sold_out_80</t>
  </si>
  <si>
    <t>genre_Country:state_f_Oklahoma:sold_out_80</t>
  </si>
  <si>
    <t>genre_Country:state_f_Oregon:sold_out_80</t>
  </si>
  <si>
    <t>genre_Country:state_f_Pennsylvania:sold_out_80</t>
  </si>
  <si>
    <t>genre_Country:state_f_Rhode Island:sold_out_80</t>
  </si>
  <si>
    <t>genre_Country:state_f_South Carolina:sold_out_80</t>
  </si>
  <si>
    <t>genre_Country:state_f_South Dakota:sold_out_80</t>
  </si>
  <si>
    <t>genre_Country:state_f_Tennessee:sold_out_80</t>
  </si>
  <si>
    <t>genre_Country:state_f_Texas:sold_out_80</t>
  </si>
  <si>
    <t>genre_Country:state_f_Utah:sold_out_80</t>
  </si>
  <si>
    <t>genre_Country:state_f_Vermont:sold_out_80</t>
  </si>
  <si>
    <t>genre_Country:state_f_Virginia:sold_out_80</t>
  </si>
  <si>
    <t>genre_Country:state_f_Washington:sold_out_80</t>
  </si>
  <si>
    <t>genre_Country:state_f_Wisconsin:sold_out_80</t>
  </si>
  <si>
    <t>genre_Dance:state_f_Arizona:sold_out_80</t>
  </si>
  <si>
    <t>genre_Dance:state_f_Arkansas:sold_out_80</t>
  </si>
  <si>
    <t>genre_Dance:state_f_California:sold_out_80</t>
  </si>
  <si>
    <t>genre_Dance:state_f_Colorado:sold_out_80</t>
  </si>
  <si>
    <t>genre_Dance:state_f_Connecticut:sold_out_80</t>
  </si>
  <si>
    <t>genre_Dance:state_f_Florida:sold_out_80</t>
  </si>
  <si>
    <t>genre_Dance:state_f_Georgia:sold_out_80</t>
  </si>
  <si>
    <t>genre_Dance:state_f_Idaho:sold_out_80</t>
  </si>
  <si>
    <t>genre_Dance:state_f_Illinois:sold_out_80</t>
  </si>
  <si>
    <t>genre_Dance:state_f_Indiana:sold_out_80</t>
  </si>
  <si>
    <t>genre_Dance:state_f_Iowa:sold_out_80</t>
  </si>
  <si>
    <t>genre_Dance:state_f_Kansas:sold_out_80</t>
  </si>
  <si>
    <t>genre_Dance:state_f_Kentucky:sold_out_80</t>
  </si>
  <si>
    <t>genre_Dance:state_f_Louisiana:sold_out_80</t>
  </si>
  <si>
    <t>genre_Dance:state_f_Maine:sold_out_80</t>
  </si>
  <si>
    <t>genre_Dance:state_f_Maryland:sold_out_80</t>
  </si>
  <si>
    <t>genre_Dance:state_f_Massachusetts:sold_out_80</t>
  </si>
  <si>
    <t>genre_Dance:state_f_Michigan:sold_out_80</t>
  </si>
  <si>
    <t>genre_Dance:state_f_Minnesota:sold_out_80</t>
  </si>
  <si>
    <t>genre_Dance:state_f_Missouri:sold_out_80</t>
  </si>
  <si>
    <t>genre_Dance:state_f_Montana:sold_out_80</t>
  </si>
  <si>
    <t>genre_Dance:state_f_Nebraska:sold_out_80</t>
  </si>
  <si>
    <t>genre_Dance:state_f_Nevada:sold_out_80</t>
  </si>
  <si>
    <t>genre_Dance:state_f_New Hampshire:sold_out_80</t>
  </si>
  <si>
    <t>genre_Dance:state_f_New Jersey:sold_out_80</t>
  </si>
  <si>
    <t>genre_Dance:state_f_New Mexico:sold_out_80</t>
  </si>
  <si>
    <t>genre_Dance:state_f_New York:sold_out_80</t>
  </si>
  <si>
    <t>genre_Dance:state_f_North Carolina:sold_out_80</t>
  </si>
  <si>
    <t>genre_Dance:state_f_Ohio:sold_out_80</t>
  </si>
  <si>
    <t>genre_Dance:state_f_Oklahoma:sold_out_80</t>
  </si>
  <si>
    <t>genre_Dance:state_f_Oregon:sold_out_80</t>
  </si>
  <si>
    <t>genre_Dance:state_f_Pennsylvania:sold_out_80</t>
  </si>
  <si>
    <t>genre_Dance:state_f_PuertoRico:sold_out_80</t>
  </si>
  <si>
    <t>genre_Dance:state_f_South Carolina:sold_out_80</t>
  </si>
  <si>
    <t>genre_Dance:state_f_Tennessee:sold_out_80</t>
  </si>
  <si>
    <t>genre_Dance:state_f_Texas:sold_out_80</t>
  </si>
  <si>
    <t>genre_Dance:state_f_Utah:sold_out_80</t>
  </si>
  <si>
    <t>genre_Dance:state_f_Vermont:sold_out_80</t>
  </si>
  <si>
    <t>genre_Dance:state_f_Virginia:sold_out_80</t>
  </si>
  <si>
    <t>genre_Dance:state_f_Washington:sold_out_80</t>
  </si>
  <si>
    <t>genre_Dance:state_f_Wisconsin:sold_out_80</t>
  </si>
  <si>
    <t>genre_Electronic:state_f_Arizona:sold_out_80</t>
  </si>
  <si>
    <t>genre_Electronic:state_f_California:sold_out_80</t>
  </si>
  <si>
    <t>genre_Electronic:state_f_Colorado:sold_out_80</t>
  </si>
  <si>
    <t>genre_Electronic:state_f_Connecticut:sold_out_80</t>
  </si>
  <si>
    <t>genre_Electronic:state_f_Florida:sold_out_80</t>
  </si>
  <si>
    <t>genre_Electronic:state_f_Georgia:sold_out_80</t>
  </si>
  <si>
    <t>genre_Electronic:state_f_Idaho:sold_out_80</t>
  </si>
  <si>
    <t>genre_Electronic:state_f_Illinois:sold_out_80</t>
  </si>
  <si>
    <t>genre_Electronic:state_f_Kentucky:sold_out_80</t>
  </si>
  <si>
    <t>genre_Electronic:state_f_Louisiana:sold_out_80</t>
  </si>
  <si>
    <t>genre_Electronic:state_f_Maine:sold_out_80</t>
  </si>
  <si>
    <t>genre_Electronic:state_f_Massachusetts:sold_out_80</t>
  </si>
  <si>
    <t>genre_Electronic:state_f_Michigan:sold_out_80</t>
  </si>
  <si>
    <t>genre_Electronic:state_f_Minnesota:sold_out_80</t>
  </si>
  <si>
    <t>genre_Electronic:state_f_Missouri:sold_out_80</t>
  </si>
  <si>
    <t>genre_Electronic:state_f_Montana:sold_out_80</t>
  </si>
  <si>
    <t>genre_Electronic:state_f_Nevada:sold_out_80</t>
  </si>
  <si>
    <t>genre_Electronic:state_f_New Mexico:sold_out_80</t>
  </si>
  <si>
    <t>genre_Electronic:state_f_New York:sold_out_80</t>
  </si>
  <si>
    <t>genre_Electronic:state_f_North Carolina:sold_out_80</t>
  </si>
  <si>
    <t>genre_Electronic:state_f_Ohio:sold_out_80</t>
  </si>
  <si>
    <t>genre_Electronic:state_f_Oklahoma:sold_out_80</t>
  </si>
  <si>
    <t>genre_Electronic:state_f_Oregon:sold_out_80</t>
  </si>
  <si>
    <t>genre_Electronic:state_f_Pennsylvania:sold_out_80</t>
  </si>
  <si>
    <t>genre_Electronic:state_f_Tennessee:sold_out_80</t>
  </si>
  <si>
    <t>genre_Electronic:state_f_Texas:sold_out_80</t>
  </si>
  <si>
    <t>genre_Electronic:state_f_Utah:sold_out_80</t>
  </si>
  <si>
    <t>genre_Electronic:state_f_Vermont:sold_out_80</t>
  </si>
  <si>
    <t>genre_Electronic:state_f_Virginia:sold_out_80</t>
  </si>
  <si>
    <t>genre_Electronic:state_f_Washington:sold_out_80</t>
  </si>
  <si>
    <t>genre_Electronic:state_f_Wisconsin:sold_out_80</t>
  </si>
  <si>
    <t>genre_Folk:state_f_Arizona:sold_out_80</t>
  </si>
  <si>
    <t>genre_Folk:state_f_California:sold_out_80</t>
  </si>
  <si>
    <t>genre_Folk:state_f_Colorado:sold_out_80</t>
  </si>
  <si>
    <t>genre_Folk:state_f_Connecticut:sold_out_80</t>
  </si>
  <si>
    <t>genre_Folk:state_f_Florida:sold_out_80</t>
  </si>
  <si>
    <t>genre_Folk:state_f_Georgia:sold_out_80</t>
  </si>
  <si>
    <t>genre_Folk:state_f_Idaho:sold_out_80</t>
  </si>
  <si>
    <t>genre_Folk:state_f_Illinois:sold_out_80</t>
  </si>
  <si>
    <t>genre_Folk:state_f_Indiana:sold_out_80</t>
  </si>
  <si>
    <t>genre_Folk:state_f_Iowa:sold_out_80</t>
  </si>
  <si>
    <t>genre_Folk:state_f_Kansas:sold_out_80</t>
  </si>
  <si>
    <t>genre_Folk:state_f_Kentucky:sold_out_80</t>
  </si>
  <si>
    <t>genre_Folk:state_f_Louisiana:sold_out_80</t>
  </si>
  <si>
    <t>genre_Folk:state_f_Maine:sold_out_80</t>
  </si>
  <si>
    <t>genre_Folk:state_f_Maryland:sold_out_80</t>
  </si>
  <si>
    <t>genre_Folk:state_f_Massachusetts:sold_out_80</t>
  </si>
  <si>
    <t>genre_Folk:state_f_Michigan:sold_out_80</t>
  </si>
  <si>
    <t>genre_Folk:state_f_Minnesota:sold_out_80</t>
  </si>
  <si>
    <t>genre_Folk:state_f_Missouri:sold_out_80</t>
  </si>
  <si>
    <t>genre_Folk:state_f_Montana:sold_out_80</t>
  </si>
  <si>
    <t>genre_Folk:state_f_Nebraska:sold_out_80</t>
  </si>
  <si>
    <t>genre_Folk:state_f_Nevada:sold_out_80</t>
  </si>
  <si>
    <t>genre_Folk:state_f_New Hampshire:sold_out_80</t>
  </si>
  <si>
    <t>genre_Folk:state_f_New Jersey:sold_out_80</t>
  </si>
  <si>
    <t>genre_Folk:state_f_New Mexico:sold_out_80</t>
  </si>
  <si>
    <t>genre_Folk:state_f_New York:sold_out_80</t>
  </si>
  <si>
    <t>genre_Folk:state_f_North Carolina:sold_out_80</t>
  </si>
  <si>
    <t>genre_Folk:state_f_Ohio:sold_out_80</t>
  </si>
  <si>
    <t>genre_Folk:state_f_Oklahoma:sold_out_80</t>
  </si>
  <si>
    <t>genre_Folk:state_f_Oregon:sold_out_80</t>
  </si>
  <si>
    <t>genre_Folk:state_f_Pennsylvania:sold_out_80</t>
  </si>
  <si>
    <t>genre_Folk:state_f_PuertoRico:sold_out_80</t>
  </si>
  <si>
    <t>genre_Folk:state_f_Rhode Island:sold_out_80</t>
  </si>
  <si>
    <t>genre_Folk:state_f_South Carolina:sold_out_80</t>
  </si>
  <si>
    <t>genre_Folk:state_f_South Dakota:sold_out_80</t>
  </si>
  <si>
    <t>genre_Folk:state_f_Tennessee:sold_out_80</t>
  </si>
  <si>
    <t>genre_Folk:state_f_Texas:sold_out_80</t>
  </si>
  <si>
    <t>genre_Folk:state_f_Utah:sold_out_80</t>
  </si>
  <si>
    <t>genre_Folk:state_f_Vermont:sold_out_80</t>
  </si>
  <si>
    <t>genre_Folk:state_f_Virginia:sold_out_80</t>
  </si>
  <si>
    <t>genre_Folk:state_f_Washington:sold_out_80</t>
  </si>
  <si>
    <t>genre_Folk:state_f_Wisconsin:sold_out_80</t>
  </si>
  <si>
    <t>genre_HipHop_Rap:state_f_Arizona:sold_out_80</t>
  </si>
  <si>
    <t>genre_HipHop_Rap:state_f_California:sold_out_80</t>
  </si>
  <si>
    <t>genre_HipHop_Rap:state_f_Colorado:sold_out_80</t>
  </si>
  <si>
    <t>genre_HipHop_Rap:state_f_Connecticut:sold_out_80</t>
  </si>
  <si>
    <t>genre_HipHop_Rap:state_f_Florida:sold_out_80</t>
  </si>
  <si>
    <t>genre_HipHop_Rap:state_f_Georgia:sold_out_80</t>
  </si>
  <si>
    <t>genre_HipHop_Rap:state_f_Idaho:sold_out_80</t>
  </si>
  <si>
    <t>genre_HipHop_Rap:state_f_Illinois:sold_out_80</t>
  </si>
  <si>
    <t>genre_HipHop_Rap:state_f_Indiana:sold_out_80</t>
  </si>
  <si>
    <t>genre_HipHop_Rap:state_f_Iowa:sold_out_80</t>
  </si>
  <si>
    <t>genre_HipHop_Rap:state_f_Kansas:sold_out_80</t>
  </si>
  <si>
    <t>genre_HipHop_Rap:state_f_Kentucky:sold_out_80</t>
  </si>
  <si>
    <t>genre_HipHop_Rap:state_f_Louisiana:sold_out_80</t>
  </si>
  <si>
    <t>genre_HipHop_Rap:state_f_Maine:sold_out_80</t>
  </si>
  <si>
    <t>genre_HipHop_Rap:state_f_Maryland:sold_out_80</t>
  </si>
  <si>
    <t>genre_HipHop_Rap:state_f_Massachusetts:sold_out_80</t>
  </si>
  <si>
    <t>genre_HipHop_Rap:state_f_Michigan:sold_out_80</t>
  </si>
  <si>
    <t>genre_HipHop_Rap:state_f_Minnesota:sold_out_80</t>
  </si>
  <si>
    <t>genre_HipHop_Rap:state_f_Missouri:sold_out_80</t>
  </si>
  <si>
    <t>genre_HipHop_Rap:state_f_Montana:sold_out_80</t>
  </si>
  <si>
    <t>genre_HipHop_Rap:state_f_Nebraska:sold_out_80</t>
  </si>
  <si>
    <t>genre_HipHop_Rap:state_f_Nevada:sold_out_80</t>
  </si>
  <si>
    <t>genre_HipHop_Rap:state_f_New Hampshire:sold_out_80</t>
  </si>
  <si>
    <t>genre_HipHop_Rap:state_f_New Jersey:sold_out_80</t>
  </si>
  <si>
    <t>genre_HipHop_Rap:state_f_New Mexico:sold_out_80</t>
  </si>
  <si>
    <t>genre_HipHop_Rap:state_f_New York:sold_out_80</t>
  </si>
  <si>
    <t>genre_HipHop_Rap:state_f_North Carolina:sold_out_80</t>
  </si>
  <si>
    <t>genre_HipHop_Rap:state_f_Ohio:sold_out_80</t>
  </si>
  <si>
    <t>genre_HipHop_Rap:state_f_Oklahoma:sold_out_80</t>
  </si>
  <si>
    <t>genre_HipHop_Rap:state_f_Oregon:sold_out_80</t>
  </si>
  <si>
    <t>genre_HipHop_Rap:state_f_Pennsylvania:sold_out_80</t>
  </si>
  <si>
    <t>genre_HipHop_Rap:state_f_PuertoRico:sold_out_80</t>
  </si>
  <si>
    <t>genre_HipHop_Rap:state_f_Tennessee:sold_out_80</t>
  </si>
  <si>
    <t>genre_HipHop_Rap:state_f_Texas:sold_out_80</t>
  </si>
  <si>
    <t>genre_HipHop_Rap:state_f_Utah:sold_out_80</t>
  </si>
  <si>
    <t>genre_HipHop_Rap:state_f_Vermont:sold_out_80</t>
  </si>
  <si>
    <t>genre_HipHop_Rap:state_f_Virginia:sold_out_80</t>
  </si>
  <si>
    <t>genre_HipHop_Rap:state_f_Washington:sold_out_80</t>
  </si>
  <si>
    <t>genre_HipHop_Rap:state_f_Wisconsin:sold_out_80</t>
  </si>
  <si>
    <t>genre_Jazz:state_f_Arizona:sold_out_80</t>
  </si>
  <si>
    <t>genre_Jazz:state_f_California:sold_out_80</t>
  </si>
  <si>
    <t>genre_Jazz:state_f_Colorado:sold_out_80</t>
  </si>
  <si>
    <t>genre_Jazz:state_f_Connecticut:sold_out_80</t>
  </si>
  <si>
    <t>genre_Jazz:state_f_Florida:sold_out_80</t>
  </si>
  <si>
    <t>genre_Jazz:state_f_Georgia:sold_out_80</t>
  </si>
  <si>
    <t>genre_Jazz:state_f_Idaho:sold_out_80</t>
  </si>
  <si>
    <t>genre_Jazz:state_f_Illinois:sold_out_80</t>
  </si>
  <si>
    <t>genre_Jazz:state_f_Indiana:sold_out_80</t>
  </si>
  <si>
    <t>genre_Jazz:state_f_Iowa:sold_out_80</t>
  </si>
  <si>
    <t>genre_Jazz:state_f_Kentucky:sold_out_80</t>
  </si>
  <si>
    <t>genre_Jazz:state_f_Louisiana:sold_out_80</t>
  </si>
  <si>
    <t>genre_Jazz:state_f_Maryland:sold_out_80</t>
  </si>
  <si>
    <t>genre_Jazz:state_f_Massachusetts:sold_out_80</t>
  </si>
  <si>
    <t>genre_Jazz:state_f_Michigan:sold_out_80</t>
  </si>
  <si>
    <t>genre_Jazz:state_f_Minnesota:sold_out_80</t>
  </si>
  <si>
    <t>genre_Jazz:state_f_Missouri:sold_out_80</t>
  </si>
  <si>
    <t>genre_Jazz:state_f_Nebraska:sold_out_80</t>
  </si>
  <si>
    <t>genre_Jazz:state_f_Nevada:sold_out_80</t>
  </si>
  <si>
    <t>genre_Jazz:state_f_New Jersey:sold_out_80</t>
  </si>
  <si>
    <t>genre_Jazz:state_f_New York:sold_out_80</t>
  </si>
  <si>
    <t>genre_Jazz:state_f_North Carolina:sold_out_80</t>
  </si>
  <si>
    <t>genre_Jazz:state_f_Ohio:sold_out_80</t>
  </si>
  <si>
    <t>genre_Jazz:state_f_Oklahoma:sold_out_80</t>
  </si>
  <si>
    <t>genre_Jazz:state_f_Oregon:sold_out_80</t>
  </si>
  <si>
    <t>genre_Jazz:state_f_Pennsylvania:sold_out_80</t>
  </si>
  <si>
    <t>genre_Jazz:state_f_Tennessee:sold_out_80</t>
  </si>
  <si>
    <t>genre_Jazz:state_f_Texas:sold_out_80</t>
  </si>
  <si>
    <t>genre_Jazz:state_f_Utah:sold_out_80</t>
  </si>
  <si>
    <t>genre_Jazz:state_f_Virginia:sold_out_80</t>
  </si>
  <si>
    <t>genre_Jazz:state_f_Washington:sold_out_80</t>
  </si>
  <si>
    <t>genre_Jazz:state_f_Wisconsin:sold_out_80</t>
  </si>
  <si>
    <t>genre_Pop:state_f_Arizona:sold_out_80</t>
  </si>
  <si>
    <t>genre_Pop:state_f_California:sold_out_80</t>
  </si>
  <si>
    <t>genre_Pop:state_f_Colorado:sold_out_80</t>
  </si>
  <si>
    <t>genre_Pop:state_f_Connecticut:sold_out_80</t>
  </si>
  <si>
    <t>genre_Pop:state_f_Florida:sold_out_80</t>
  </si>
  <si>
    <t>genre_Pop:state_f_Georgia:sold_out_80</t>
  </si>
  <si>
    <t>genre_Pop:state_f_Idaho:sold_out_80</t>
  </si>
  <si>
    <t>genre_Pop:state_f_Illinois:sold_out_80</t>
  </si>
  <si>
    <t>genre_Pop:state_f_Indiana:sold_out_80</t>
  </si>
  <si>
    <t>genre_Pop:state_f_Iowa:sold_out_80</t>
  </si>
  <si>
    <t>genre_Pop:state_f_Kansas:sold_out_80</t>
  </si>
  <si>
    <t>genre_Pop:state_f_Kentucky:sold_out_80</t>
  </si>
  <si>
    <t>genre_Pop:state_f_Louisiana:sold_out_80</t>
  </si>
  <si>
    <t>genre_Pop:state_f_Maine:sold_out_80</t>
  </si>
  <si>
    <t>genre_Pop:state_f_Maryland:sold_out_80</t>
  </si>
  <si>
    <t>genre_Pop:state_f_Massachusetts:sold_out_80</t>
  </si>
  <si>
    <t>genre_Pop:state_f_Michigan:sold_out_80</t>
  </si>
  <si>
    <t>genre_Pop:state_f_Minnesota:sold_out_80</t>
  </si>
  <si>
    <t>genre_Pop:state_f_Missouri:sold_out_80</t>
  </si>
  <si>
    <t>genre_Pop:state_f_Montana:sold_out_80</t>
  </si>
  <si>
    <t>genre_Pop:state_f_Nebraska:sold_out_80</t>
  </si>
  <si>
    <t>genre_Pop:state_f_Nevada:sold_out_80</t>
  </si>
  <si>
    <t>genre_Pop:state_f_New Jersey:sold_out_80</t>
  </si>
  <si>
    <t>genre_Pop:state_f_New Mexico:sold_out_80</t>
  </si>
  <si>
    <t>genre_Pop:state_f_New York:sold_out_80</t>
  </si>
  <si>
    <t>genre_Pop:state_f_North Carolina:sold_out_80</t>
  </si>
  <si>
    <t>genre_Pop:state_f_Ohio:sold_out_80</t>
  </si>
  <si>
    <t>genre_Pop:state_f_Oklahoma:sold_out_80</t>
  </si>
  <si>
    <t>genre_Pop:state_f_Oregon:sold_out_80</t>
  </si>
  <si>
    <t>genre_Pop:state_f_Pennsylvania:sold_out_80</t>
  </si>
  <si>
    <t>genre_Pop:state_f_PuertoRico:sold_out_80</t>
  </si>
  <si>
    <t>genre_Pop:state_f_South Carolina:sold_out_80</t>
  </si>
  <si>
    <t>genre_Pop:state_f_Tennessee:sold_out_80</t>
  </si>
  <si>
    <t>genre_Pop:state_f_Texas:sold_out_80</t>
  </si>
  <si>
    <t>genre_Pop:state_f_Utah:sold_out_80</t>
  </si>
  <si>
    <t>genre_Pop:state_f_Vermont:sold_out_80</t>
  </si>
  <si>
    <t>genre_Pop:state_f_Virginia:sold_out_80</t>
  </si>
  <si>
    <t>genre_Pop:state_f_Washington:sold_out_80</t>
  </si>
  <si>
    <t>genre_Pop:state_f_Wisconsin:sold_out_80</t>
  </si>
  <si>
    <t>genre_RnB_Soul:state_f_Arizona:sold_out_80</t>
  </si>
  <si>
    <t>genre_RnB_Soul:state_f_California:sold_out_80</t>
  </si>
  <si>
    <t>genre_RnB_Soul:state_f_Colorado:sold_out_80</t>
  </si>
  <si>
    <t>genre_RnB_Soul:state_f_Connecticut:sold_out_80</t>
  </si>
  <si>
    <t>genre_RnB_Soul:state_f_Florida:sold_out_80</t>
  </si>
  <si>
    <t>genre_RnB_Soul:state_f_Georgia:sold_out_80</t>
  </si>
  <si>
    <t>genre_RnB_Soul:state_f_Idaho:sold_out_80</t>
  </si>
  <si>
    <t>genre_RnB_Soul:state_f_Illinois:sold_out_80</t>
  </si>
  <si>
    <t>genre_RnB_Soul:state_f_Indiana:sold_out_80</t>
  </si>
  <si>
    <t>genre_RnB_Soul:state_f_Iowa:sold_out_80</t>
  </si>
  <si>
    <t>genre_RnB_Soul:state_f_Kentucky:sold_out_80</t>
  </si>
  <si>
    <t>genre_RnB_Soul:state_f_Louisiana:sold_out_80</t>
  </si>
  <si>
    <t>genre_RnB_Soul:state_f_Maine:sold_out_80</t>
  </si>
  <si>
    <t>genre_RnB_Soul:state_f_Maryland:sold_out_80</t>
  </si>
  <si>
    <t>genre_RnB_Soul:state_f_Massachusetts:sold_out_80</t>
  </si>
  <si>
    <t>genre_RnB_Soul:state_f_Michigan:sold_out_80</t>
  </si>
  <si>
    <t>genre_RnB_Soul:state_f_Minnesota:sold_out_80</t>
  </si>
  <si>
    <t>genre_RnB_Soul:state_f_Missouri:sold_out_80</t>
  </si>
  <si>
    <t>genre_RnB_Soul:state_f_Montana:sold_out_80</t>
  </si>
  <si>
    <t>genre_RnB_Soul:state_f_Nebraska:sold_out_80</t>
  </si>
  <si>
    <t>genre_RnB_Soul:state_f_Nevada:sold_out_80</t>
  </si>
  <si>
    <t>genre_RnB_Soul:state_f_New Jersey:sold_out_80</t>
  </si>
  <si>
    <t>genre_RnB_Soul:state_f_New Mexico:sold_out_80</t>
  </si>
  <si>
    <t>genre_RnB_Soul:state_f_New York:sold_out_80</t>
  </si>
  <si>
    <t>genre_RnB_Soul:state_f_North Carolina:sold_out_80</t>
  </si>
  <si>
    <t>genre_RnB_Soul:state_f_Ohio:sold_out_80</t>
  </si>
  <si>
    <t>genre_RnB_Soul:state_f_Oklahoma:sold_out_80</t>
  </si>
  <si>
    <t>genre_RnB_Soul:state_f_Oregon:sold_out_80</t>
  </si>
  <si>
    <t>genre_RnB_Soul:state_f_Pennsylvania:sold_out_80</t>
  </si>
  <si>
    <t>genre_RnB_Soul:state_f_South Carolina:sold_out_80</t>
  </si>
  <si>
    <t>genre_RnB_Soul:state_f_Tennessee:sold_out_80</t>
  </si>
  <si>
    <t>genre_RnB_Soul:state_f_Texas:sold_out_80</t>
  </si>
  <si>
    <t>genre_RnB_Soul:state_f_Utah:sold_out_80</t>
  </si>
  <si>
    <t>genre_RnB_Soul:state_f_Vermont:sold_out_80</t>
  </si>
  <si>
    <t>genre_RnB_Soul:state_f_Virginia:sold_out_80</t>
  </si>
  <si>
    <t>genre_RnB_Soul:state_f_Washington:sold_out_80</t>
  </si>
  <si>
    <t>genre_RnB_Soul:state_f_Wisconsin:sold_out_80</t>
  </si>
  <si>
    <t>genre_Rock_Metal:state_f_Arizona:sold_out_80</t>
  </si>
  <si>
    <t>genre_Rock_Metal:state_f_Arkansas:sold_out_80</t>
  </si>
  <si>
    <t>genre_Rock_Metal:state_f_California:sold_out_80</t>
  </si>
  <si>
    <t>genre_Rock_Metal:state_f_Colorado:sold_out_80</t>
  </si>
  <si>
    <t>genre_Rock_Metal:state_f_Connecticut:sold_out_80</t>
  </si>
  <si>
    <t>genre_Rock_Metal:state_f_Florida:sold_out_80</t>
  </si>
  <si>
    <t>genre_Rock_Metal:state_f_Georgia:sold_out_80</t>
  </si>
  <si>
    <t>genre_Rock_Metal:state_f_Idaho:sold_out_80</t>
  </si>
  <si>
    <t>genre_Rock_Metal:state_f_Illinois:sold_out_80</t>
  </si>
  <si>
    <t>genre_Rock_Metal:state_f_Indiana:sold_out_80</t>
  </si>
  <si>
    <t>genre_Rock_Metal:state_f_Iowa:sold_out_80</t>
  </si>
  <si>
    <t>genre_Rock_Metal:state_f_Kansas:sold_out_80</t>
  </si>
  <si>
    <t>genre_Rock_Metal:state_f_Kentucky:sold_out_80</t>
  </si>
  <si>
    <t>genre_Rock_Metal:state_f_Louisiana:sold_out_80</t>
  </si>
  <si>
    <t>genre_Rock_Metal:state_f_Maine:sold_out_80</t>
  </si>
  <si>
    <t>genre_Rock_Metal:state_f_Maryland:sold_out_80</t>
  </si>
  <si>
    <t>genre_Rock_Metal:state_f_Massachusetts:sold_out_80</t>
  </si>
  <si>
    <t>genre_Rock_Metal:state_f_Michigan:sold_out_80</t>
  </si>
  <si>
    <t>genre_Rock_Metal:state_f_Minnesota:sold_out_80</t>
  </si>
  <si>
    <t>genre_Rock_Metal:state_f_Mississippi:sold_out_80</t>
  </si>
  <si>
    <t>genre_Rock_Metal:state_f_Missouri:sold_out_80</t>
  </si>
  <si>
    <t>genre_Rock_Metal:state_f_Montana:sold_out_80</t>
  </si>
  <si>
    <t>genre_Rock_Metal:state_f_Nebraska:sold_out_80</t>
  </si>
  <si>
    <t>genre_Rock_Metal:state_f_Nevada:sold_out_80</t>
  </si>
  <si>
    <t>genre_Rock_Metal:state_f_New Hampshire:sold_out_80</t>
  </si>
  <si>
    <t>genre_Rock_Metal:state_f_New Jersey:sold_out_80</t>
  </si>
  <si>
    <t>genre_Rock_Metal:state_f_New Mexico:sold_out_80</t>
  </si>
  <si>
    <t>genre_Rock_Metal:state_f_New York:sold_out_80</t>
  </si>
  <si>
    <t>genre_Rock_Metal:state_f_North Carolina:sold_out_80</t>
  </si>
  <si>
    <t>genre_Rock_Metal:state_f_Ohio:sold_out_80</t>
  </si>
  <si>
    <t>genre_Rock_Metal:state_f_Oklahoma:sold_out_80</t>
  </si>
  <si>
    <t>genre_Rock_Metal:state_f_Oregon:sold_out_80</t>
  </si>
  <si>
    <t>genre_Rock_Metal:state_f_Pennsylvania:sold_out_80</t>
  </si>
  <si>
    <t>genre_Rock_Metal:state_f_PuertoRico:sold_out_80</t>
  </si>
  <si>
    <t>genre_Rock_Metal:state_f_Rhode Island:sold_out_80</t>
  </si>
  <si>
    <t>genre_Rock_Metal:state_f_South Carolina:sold_out_80</t>
  </si>
  <si>
    <t>genre_Rock_Metal:state_f_South Dakota:sold_out_80</t>
  </si>
  <si>
    <t>genre_Rock_Metal:state_f_Tennessee:sold_out_80</t>
  </si>
  <si>
    <t>genre_Rock_Metal:state_f_Texas:sold_out_80</t>
  </si>
  <si>
    <t>genre_Rock_Metal:state_f_Utah:sold_out_80</t>
  </si>
  <si>
    <t>genre_Rock_Metal:state_f_Vermont:sold_out_80</t>
  </si>
  <si>
    <t>genre_Rock_Metal:state_f_Virginia:sold_out_80</t>
  </si>
  <si>
    <t>genre_Rock_Metal:state_f_Washington:sold_out_80</t>
  </si>
  <si>
    <t>genre_Rock_Metal:state_f_Wisconsin:sold_out_80</t>
  </si>
  <si>
    <t>genre_Other:state_f_Arizona:sold_out_80</t>
  </si>
  <si>
    <t>genre_Other:state_f_Arkansas:sold_out_80</t>
  </si>
  <si>
    <t>genre_Other:state_f_California:sold_out_80</t>
  </si>
  <si>
    <t>genre_Other:state_f_Colorado:sold_out_80</t>
  </si>
  <si>
    <t>genre_Other:state_f_Connecticut:sold_out_80</t>
  </si>
  <si>
    <t>genre_Other:state_f_Florida:sold_out_80</t>
  </si>
  <si>
    <t>genre_Other:state_f_Georgia:sold_out_80</t>
  </si>
  <si>
    <t>genre_Other:state_f_Idaho:sold_out_80</t>
  </si>
  <si>
    <t>genre_Other:state_f_Illinois:sold_out_80</t>
  </si>
  <si>
    <t>genre_Other:state_f_Indiana:sold_out_80</t>
  </si>
  <si>
    <t>genre_Other:state_f_Iowa:sold_out_80</t>
  </si>
  <si>
    <t>genre_Other:state_f_Kansas:sold_out_80</t>
  </si>
  <si>
    <t>genre_Other:state_f_Kentucky:sold_out_80</t>
  </si>
  <si>
    <t>genre_Other:state_f_Louisiana:sold_out_80</t>
  </si>
  <si>
    <t>genre_Other:state_f_Maine:sold_out_80</t>
  </si>
  <si>
    <t>genre_Other:state_f_Maryland:sold_out_80</t>
  </si>
  <si>
    <t>genre_Other:state_f_Massachusetts:sold_out_80</t>
  </si>
  <si>
    <t>genre_Other:state_f_Michigan:sold_out_80</t>
  </si>
  <si>
    <t>genre_Other:state_f_Minnesota:sold_out_80</t>
  </si>
  <si>
    <t>genre_Other:state_f_Missouri:sold_out_80</t>
  </si>
  <si>
    <t>genre_Other:state_f_Montana:sold_out_80</t>
  </si>
  <si>
    <t>genre_Other:state_f_Nebraska:sold_out_80</t>
  </si>
  <si>
    <t>genre_Other:state_f_Nevada:sold_out_80</t>
  </si>
  <si>
    <t>genre_Other:state_f_New Hampshire:sold_out_80</t>
  </si>
  <si>
    <t>genre_Other:state_f_New Jersey:sold_out_80</t>
  </si>
  <si>
    <t>genre_Other:state_f_New Mexico:sold_out_80</t>
  </si>
  <si>
    <t>genre_Other:state_f_New York:sold_out_80</t>
  </si>
  <si>
    <t>genre_Other:state_f_North Carolina:sold_out_80</t>
  </si>
  <si>
    <t>genre_Other:state_f_Ohio:sold_out_80</t>
  </si>
  <si>
    <t>genre_Other:state_f_Oklahoma:sold_out_80</t>
  </si>
  <si>
    <t>genre_Other:state_f_Oregon:sold_out_80</t>
  </si>
  <si>
    <t>genre_Other:state_f_Pennsylvania:sold_out_80</t>
  </si>
  <si>
    <t>genre_Other:state_f_South Carolina:sold_out_80</t>
  </si>
  <si>
    <t>genre_Other:state_f_South Dakota:sold_out_80</t>
  </si>
  <si>
    <t>genre_Other:state_f_Tennessee:sold_out_80</t>
  </si>
  <si>
    <t>genre_Other:state_f_Texas:sold_out_80</t>
  </si>
  <si>
    <t>genre_Other:state_f_Utah:sold_out_80</t>
  </si>
  <si>
    <t>genre_Other:state_f_Vermont:sold_out_80</t>
  </si>
  <si>
    <t>genre_Other:state_f_Virginia:sold_out_80</t>
  </si>
  <si>
    <t>genre_Other:state_f_Washington:sold_out_80</t>
  </si>
  <si>
    <t>genre_Other:state_f_Wisconsin:sold_out_80</t>
  </si>
  <si>
    <t>自變數</t>
  </si>
  <si>
    <t>應變數：演唱會平均票價</t>
  </si>
  <si>
    <t>p-value</t>
  </si>
  <si>
    <t>截距項</t>
  </si>
  <si>
    <t>genre</t>
  </si>
  <si>
    <t>Folk</t>
  </si>
  <si>
    <t>state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</si>
  <si>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</si>
  <si>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</si>
  <si>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</si>
  <si>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</si>
  <si>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</si>
  <si>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</si>
  <si>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</si>
  <si>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</si>
  <si>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</si>
  <si>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</si>
  <si>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</si>
  <si>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</si>
  <si>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</si>
  <si>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</si>
  <si>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</si>
  <si>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</si>
  <si>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</si>
  <si>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</si>
  <si>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</si>
  <si>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</si>
  <si>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</si>
  <si>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</si>
  <si>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</si>
  <si>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</si>
  <si>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</si>
  <si>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</si>
  <si>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</si>
  <si>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</si>
  <si>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</si>
  <si>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</si>
  <si>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</si>
  <si>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</si>
  <si>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</si>
  <si>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</si>
  <si>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</si>
  <si>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</si>
  <si>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</si>
  <si>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</si>
  <si>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</si>
  <si>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</si>
  <si>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</si>
  <si>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</si>
  <si>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</si>
  <si>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</si>
  <si>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</si>
  <si>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</si>
  <si>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</si>
  <si>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</si>
  <si>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</si>
  <si>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</si>
  <si>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係數</t>
  </si>
  <si>
    <t>標準差</t>
  </si>
  <si>
    <t xml:space="preserve">音樂類型- </t>
  </si>
  <si>
    <t xml:space="preserve">演出地區- </t>
  </si>
  <si>
    <t>音樂類型- Folk</t>
  </si>
  <si>
    <t>演出地區- Alaska</t>
  </si>
  <si>
    <t>演出地區- Arizona</t>
  </si>
  <si>
    <t>演出地區- Arkansas</t>
  </si>
  <si>
    <t>演出地區- California</t>
  </si>
  <si>
    <t>演出地區- Colorado</t>
  </si>
  <si>
    <t>演出地區- Connecticut</t>
  </si>
  <si>
    <t>演出地區- Delaware</t>
  </si>
  <si>
    <t>演出地區- Florida</t>
  </si>
  <si>
    <t>演出地區- Georgia</t>
  </si>
  <si>
    <t>演出地區- Hawaii</t>
  </si>
  <si>
    <t>演出地區- Idaho</t>
  </si>
  <si>
    <t>演出地區- Illinois</t>
  </si>
  <si>
    <t>演出地區- Indiana</t>
  </si>
  <si>
    <t>演出地區- Iowa</t>
  </si>
  <si>
    <t>演出地區- Kansas</t>
  </si>
  <si>
    <t>演出地區- Kentucky</t>
  </si>
  <si>
    <t>演出地區- Louisiana</t>
  </si>
  <si>
    <t>演出地區- Maine</t>
  </si>
  <si>
    <t>演出地區- Maryland</t>
  </si>
  <si>
    <t>演出地區- Massachusetts</t>
  </si>
  <si>
    <t>演出地區- Michigan</t>
  </si>
  <si>
    <t>演出地區- Minnesota</t>
  </si>
  <si>
    <t>演出地區- Mississippi</t>
  </si>
  <si>
    <t>演出地區- Missouri</t>
  </si>
  <si>
    <t>演出地區- Montana</t>
  </si>
  <si>
    <t>演出地區- Nebraska</t>
  </si>
  <si>
    <t>演出地區- Nevada</t>
  </si>
  <si>
    <t>演出地區- New Hampshire</t>
  </si>
  <si>
    <t>演出地區- New Jersey</t>
  </si>
  <si>
    <t>演出地區- New Mexico</t>
  </si>
  <si>
    <t>演出地區- New York</t>
  </si>
  <si>
    <t>演出地區- North Carolina</t>
  </si>
  <si>
    <t>演出地區- North Dakota</t>
  </si>
  <si>
    <t>演出地區- Ohio</t>
  </si>
  <si>
    <t>演出地區- Oklahoma</t>
  </si>
  <si>
    <t>演出地區- Oregon</t>
  </si>
  <si>
    <t>演出地區- Pennsylvania</t>
  </si>
  <si>
    <t>演出地區- PuertoRico</t>
  </si>
  <si>
    <t>演出地區- Rhode Island</t>
  </si>
  <si>
    <t>演出地區- South Carolina</t>
  </si>
  <si>
    <t>演出地區- South Dakota</t>
  </si>
  <si>
    <t>演出地區- Tennessee</t>
  </si>
  <si>
    <t>演出地區- Texas</t>
  </si>
  <si>
    <t>演出地區- Utah</t>
  </si>
  <si>
    <t>演出地區- Vermont</t>
  </si>
  <si>
    <t>演出地區- Virginia</t>
  </si>
  <si>
    <t>演出地區- Washington</t>
  </si>
  <si>
    <t>演出地區- West Virginia</t>
  </si>
  <si>
    <t>演出地區- Wisconsin</t>
  </si>
  <si>
    <t>演出地區- Wyoming</t>
  </si>
  <si>
    <t>歌手網路聲浪</t>
  </si>
  <si>
    <t>音樂類型- Folk* 演出地區- Arizona</t>
  </si>
  <si>
    <t>音樂類型- Folk* 演出地區- Arkansas</t>
  </si>
  <si>
    <t>音樂類型- Folk* 演出地區- California</t>
  </si>
  <si>
    <t>音樂類型- Folk* 演出地區- Colorado</t>
  </si>
  <si>
    <t>音樂類型- Folk* 演出地區- Connecticut</t>
  </si>
  <si>
    <t>音樂類型- Folk* 演出地區- Florida</t>
  </si>
  <si>
    <t>音樂類型- Folk* 演出地區- Georgia</t>
  </si>
  <si>
    <t>音樂類型- Folk* 演出地區- Idaho</t>
  </si>
  <si>
    <t>音樂類型- Folk* 演出地區- Illinois</t>
  </si>
  <si>
    <t>音樂類型- Folk* 演出地區- Indiana</t>
  </si>
  <si>
    <t>音樂類型- Folk* 演出地區- Iowa</t>
  </si>
  <si>
    <t>音樂類型- Folk* 演出地區- Kansas</t>
  </si>
  <si>
    <t>音樂類型- Folk* 演出地區- Kentucky</t>
  </si>
  <si>
    <t>音樂類型- Folk* 演出地區- Louisiana</t>
  </si>
  <si>
    <t>音樂類型- Folk* 演出地區- Maine</t>
  </si>
  <si>
    <t>音樂類型- Folk* 演出地區- Maryland</t>
  </si>
  <si>
    <t>音樂類型- Folk* 演出地區- Massachusetts</t>
  </si>
  <si>
    <t>音樂類型- Folk* 演出地區- Michigan</t>
  </si>
  <si>
    <t>音樂類型- Folk* 演出地區- Minnesota</t>
  </si>
  <si>
    <t>音樂類型- Folk* 演出地區- Mississippi</t>
  </si>
  <si>
    <t>音樂類型- Folk* 演出地區- Missouri</t>
  </si>
  <si>
    <t>音樂類型- Folk* 演出地區- Montana</t>
  </si>
  <si>
    <t>音樂類型- Folk* 演出地區- Nebraska</t>
  </si>
  <si>
    <t>音樂類型- Folk* 演出地區- Nevada</t>
  </si>
  <si>
    <t>音樂類型- Folk* 演出地區- New Hampshire</t>
  </si>
  <si>
    <t>音樂類型- Folk* 演出地區- New Jersey</t>
  </si>
  <si>
    <t>音樂類型- Folk* 演出地區- New Mexico</t>
  </si>
  <si>
    <t>音樂類型- Folk* 演出地區- New York</t>
  </si>
  <si>
    <t>音樂類型- Folk* 演出地區- North Carolina</t>
  </si>
  <si>
    <t>音樂類型- Folk* 演出地區- Ohio</t>
  </si>
  <si>
    <t>音樂類型- Folk* 演出地區- Oklahoma</t>
  </si>
  <si>
    <t>音樂類型- Folk* 演出地區- Oregon</t>
  </si>
  <si>
    <t>音樂類型- Folk* 演出地區- Pennsylvania</t>
  </si>
  <si>
    <t>音樂類型- Folk* 演出地區- PuertoRico</t>
  </si>
  <si>
    <t>音樂類型- Folk* 演出地區- Rhode Island</t>
  </si>
  <si>
    <t>音樂類型- Folk* 演出地區- South Carolina</t>
  </si>
  <si>
    <t>音樂類型- Folk* 演出地區- South Dakota</t>
  </si>
  <si>
    <t>音樂類型- Folk* 演出地區- Tennessee</t>
  </si>
  <si>
    <t>音樂類型- Folk* 演出地區- Texas</t>
  </si>
  <si>
    <t>音樂類型- Folk* 演出地區- Utah</t>
  </si>
  <si>
    <t>音樂類型- Folk* 演出地區- Vermont</t>
  </si>
  <si>
    <t>音樂類型- Folk* 演出地區- Virginia</t>
  </si>
  <si>
    <t>音樂類型- Folk* 演出地區- Washington</t>
  </si>
  <si>
    <t>音樂類型- Folk* 演出地區- West Virginia</t>
  </si>
  <si>
    <t>音樂類型- Folk* 演出地區- Wisconsin</t>
  </si>
  <si>
    <t>完售</t>
  </si>
  <si>
    <t>音樂類型- Folk* 完售</t>
  </si>
  <si>
    <t>演出地區- Arizona* 完售</t>
  </si>
  <si>
    <t>演出地區- Arkansas* 完售</t>
  </si>
  <si>
    <t>演出地區- California* 完售</t>
  </si>
  <si>
    <t>演出地區- Colorado* 完售</t>
  </si>
  <si>
    <t>演出地區- Connecticut* 完售</t>
  </si>
  <si>
    <t>演出地區- Florida* 完售</t>
  </si>
  <si>
    <t>演出地區- Georgia* 完售</t>
  </si>
  <si>
    <t>演出地區- Hawaii* 完售</t>
  </si>
  <si>
    <t>演出地區- Idaho* 完售</t>
  </si>
  <si>
    <t>演出地區- Illinois* 完售</t>
  </si>
  <si>
    <t>演出地區- Indiana* 完售</t>
  </si>
  <si>
    <t>演出地區- Iowa* 完售</t>
  </si>
  <si>
    <t>演出地區- Kansas* 完售</t>
  </si>
  <si>
    <t>演出地區- Kentucky* 完售</t>
  </si>
  <si>
    <t>演出地區- Louisiana* 完售</t>
  </si>
  <si>
    <t>演出地區- Maine* 完售</t>
  </si>
  <si>
    <t>演出地區- Maryland* 完售</t>
  </si>
  <si>
    <t>演出地區- Massachusetts* 完售</t>
  </si>
  <si>
    <t>演出地區- Michigan* 完售</t>
  </si>
  <si>
    <t>演出地區- Minnesota* 完售</t>
  </si>
  <si>
    <t>演出地區- Mississippi* 完售</t>
  </si>
  <si>
    <t>演出地區- Missouri* 完售</t>
  </si>
  <si>
    <t>演出地區- Montana* 完售</t>
  </si>
  <si>
    <t>演出地區- Nebraska* 完售</t>
  </si>
  <si>
    <t>演出地區- Nevada* 完售</t>
  </si>
  <si>
    <t>演出地區- New Hampshire* 完售</t>
  </si>
  <si>
    <t>演出地區- New Jersey* 完售</t>
  </si>
  <si>
    <t>演出地區- New Mexico* 完售</t>
  </si>
  <si>
    <t>演出地區- New York* 完售</t>
  </si>
  <si>
    <t>演出地區- North Carolina* 完售</t>
  </si>
  <si>
    <t>演出地區- North Dakota* 完售</t>
  </si>
  <si>
    <t>演出地區- Ohio* 完售</t>
  </si>
  <si>
    <t>演出地區- Oklahoma* 完售</t>
  </si>
  <si>
    <t>演出地區- Oregon* 完售</t>
  </si>
  <si>
    <t>演出地區- Pennsylvania* 完售</t>
  </si>
  <si>
    <t>演出地區- PuertoRico* 完售</t>
  </si>
  <si>
    <t>演出地區- Rhode Island* 完售</t>
  </si>
  <si>
    <t>演出地區- South Carolina* 完售</t>
  </si>
  <si>
    <t>演出地區- South Dakota* 完售</t>
  </si>
  <si>
    <t>演出地區- Tennessee* 完售</t>
  </si>
  <si>
    <t>演出地區- Texas* 完售</t>
  </si>
  <si>
    <t>演出地區- Utah* 完售</t>
  </si>
  <si>
    <t>演出地區- Vermont* 完售</t>
  </si>
  <si>
    <t>演出地區- Virginia* 完售</t>
  </si>
  <si>
    <t>演出地區- Washington* 完售</t>
  </si>
  <si>
    <t>演出地區- West Virginia* 完售</t>
  </si>
  <si>
    <t>演出地區- Wisconsin* 完售</t>
  </si>
  <si>
    <t>演出地區- Wyoming* 完售</t>
  </si>
  <si>
    <t>完售* 場地人數上限</t>
  </si>
  <si>
    <t>音樂類型- Folk* 演出地區- Arizona* 完售</t>
  </si>
  <si>
    <t>音樂類型- Folk* 演出地區- California* 完售</t>
  </si>
  <si>
    <t>音樂類型- Folk* 演出地區- Colorado* 完售</t>
  </si>
  <si>
    <t>音樂類型- Folk* 演出地區- Connecticut* 完售</t>
  </si>
  <si>
    <t>音樂類型- Folk* 演出地區- Florida* 完售</t>
  </si>
  <si>
    <t>音樂類型- Folk* 演出地區- Georgia* 完售</t>
  </si>
  <si>
    <t>音樂類型- Folk* 演出地區- Idaho* 完售</t>
  </si>
  <si>
    <t>音樂類型- Folk* 演出地區- Illinois* 完售</t>
  </si>
  <si>
    <t>音樂類型- Folk* 演出地區- Indiana* 完售</t>
  </si>
  <si>
    <t>音樂類型- Folk* 演出地區- Iowa* 完售</t>
  </si>
  <si>
    <t>音樂類型- Folk* 演出地區- Kansas* 完售</t>
  </si>
  <si>
    <t>音樂類型- Folk* 演出地區- Kentucky* 完售</t>
  </si>
  <si>
    <t>音樂類型- Folk* 演出地區- Louisiana* 完售</t>
  </si>
  <si>
    <t>音樂類型- Folk* 演出地區- Maine* 完售</t>
  </si>
  <si>
    <t>音樂類型- Folk* 演出地區- Maryland* 完售</t>
  </si>
  <si>
    <t>音樂類型- Folk* 演出地區- Massachusetts* 完售</t>
  </si>
  <si>
    <t>音樂類型- Folk* 演出地區- Michigan* 完售</t>
  </si>
  <si>
    <t>音樂類型- Folk* 演出地區- Minnesota* 完售</t>
  </si>
  <si>
    <t>音樂類型- Folk* 演出地區- Missouri* 完售</t>
  </si>
  <si>
    <t>音樂類型- Folk* 演出地區- Montana* 完售</t>
  </si>
  <si>
    <t>音樂類型- Folk* 演出地區- Nebraska* 完售</t>
  </si>
  <si>
    <t>音樂類型- Folk* 演出地區- Nevada* 完售</t>
  </si>
  <si>
    <t>音樂類型- Folk* 演出地區- New Hampshire* 完售</t>
  </si>
  <si>
    <t>音樂類型- Folk* 演出地區- New Jersey* 完售</t>
  </si>
  <si>
    <t>音樂類型- Folk* 演出地區- New Mexico* 完售</t>
  </si>
  <si>
    <t>音樂類型- Folk* 演出地區- New York* 完售</t>
  </si>
  <si>
    <t>音樂類型- Folk* 演出地區- North Carolina* 完售</t>
  </si>
  <si>
    <t>音樂類型- Folk* 演出地區- Ohio* 完售</t>
  </si>
  <si>
    <t>音樂類型- Folk* 演出地區- Oklahoma* 完售</t>
  </si>
  <si>
    <t>音樂類型- Folk* 演出地區- Oregon* 完售</t>
  </si>
  <si>
    <t>音樂類型- Folk* 演出地區- Pennsylvania* 完售</t>
  </si>
  <si>
    <t>音樂類型- Folk* 演出地區- PuertoRico* 完售</t>
  </si>
  <si>
    <t>音樂類型- Folk* 演出地區- Rhode Island* 完售</t>
  </si>
  <si>
    <t>音樂類型- Folk* 演出地區- South Carolina* 完售</t>
  </si>
  <si>
    <t>音樂類型- Folk* 演出地區- South Dakota* 完售</t>
  </si>
  <si>
    <t>音樂類型- Folk* 演出地區- Tennessee* 完售</t>
  </si>
  <si>
    <t>音樂類型- Folk* 演出地區- Texas* 完售</t>
  </si>
  <si>
    <t>音樂類型- Folk* 演出地區- Utah* 完售</t>
  </si>
  <si>
    <t>音樂類型- Folk* 演出地區- Vermont* 完售</t>
  </si>
  <si>
    <t>音樂類型- Folk* 演出地區- Virginia* 完售</t>
  </si>
  <si>
    <t>音樂類型- Folk* 演出地區- Washington* 完售</t>
  </si>
  <si>
    <t>音樂類型- Folk* 演出地區- Wisconsin* 完售</t>
  </si>
  <si>
    <t>n = 16,529</t>
  </si>
  <si>
    <t>R-squared = 0.507908</t>
  </si>
  <si>
    <t>Adj. R-squared = 0.470247</t>
  </si>
  <si>
    <t>* p &lt; .05; **p &lt; .01</t>
  </si>
  <si>
    <t>p值介於0.05-0.1標*、0.01-0.05標**、0.01以下標***</t>
  </si>
  <si>
    <t>註： .           0.1 &lt; p-value &lt; 1</t>
  </si>
  <si>
    <t xml:space="preserve">       *          0.05 &lt; p-value &lt;0.1</t>
  </si>
  <si>
    <t xml:space="preserve">       **         0.01 &lt; p-value &lt; 0.05</t>
  </si>
  <si>
    <t xml:space="preserve">       ***        p-value &lt; 0.01</t>
  </si>
  <si>
    <t>註： .           0.1 &lt; p_value &lt; 1</t>
  </si>
  <si>
    <t xml:space="preserve">       *          0.05 &lt; p_value &lt;0.1</t>
  </si>
  <si>
    <t xml:space="preserve">       **         0.01 &lt; p_value &lt; 0.05</t>
  </si>
  <si>
    <t xml:space="preserve">       ***        p_value &lt; 0.01</t>
  </si>
  <si>
    <t>weights</t>
  </si>
  <si>
    <t>stderrs</t>
  </si>
  <si>
    <t xml:space="preserve"> </t>
  </si>
  <si>
    <t>b_promoter</t>
  </si>
  <si>
    <t>sold_out_80:Capacity</t>
  </si>
  <si>
    <t>策展商</t>
  </si>
  <si>
    <t>state_f_Alabama</t>
  </si>
  <si>
    <t>genre_Folk:state_f_Alabama</t>
  </si>
  <si>
    <t>state_f_Alabama:sold_out_80</t>
  </si>
  <si>
    <t>genre_Folk:state_f_Alabama:sold_out_80</t>
  </si>
  <si>
    <t>演出地區- Alabama</t>
  </si>
  <si>
    <t>音樂類型- Folk* 演出地區- Alabama</t>
  </si>
  <si>
    <t>演出地區- Alabama* 完售</t>
  </si>
  <si>
    <t>音樂類型- Folk* 演出地區- Alabama* 完售</t>
  </si>
  <si>
    <t>R_squared = 0.529929</t>
  </si>
  <si>
    <t>Adj. R_squared = 0.495720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</si>
</sst>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Menlo"/>
    </font>
    <font>
      <sz val="12"/>
      <color theme="1"/>
      <name val="BiauKai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 applyFont="1"/>
    <xf numFmtId="1" fontId="0" fillId="0" borderId="0" xfId="0" applyNumberFormat="1" applyFont="1"/>
    <xf numFmtId="0" fontId="0" fillId="0" borderId="0" xfId="0" applyAlignment="1"/>
    <xf numFmtId="11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2" fillId="0" borderId="2" xfId="0" applyFont="1" applyBorder="1"/>
    <xf numFmtId="0" fontId="0" fillId="0" borderId="2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7"/>
  <sheetViews>
    <sheetView workbookViewId="0">
      <selection activeCell="A15" sqref="A15:XFD65"/>
    </sheetView>
  </sheetViews>
  <sheetFormatPr baseColWidth="10" defaultRowHeight="16" x14ac:dyDescent="0.2"/>
  <cols>
    <col min="1" max="1" width="96.5" style="2" customWidth="1"/>
    <col min="2" max="16384" width="10.83203125" style="2"/>
  </cols>
  <sheetData>
    <row r="1" spans="1:3" ht="23" x14ac:dyDescent="0.25">
      <c r="A1" s="1" t="s">
        <v>0</v>
      </c>
      <c r="B1" s="2" t="s">
        <v>1</v>
      </c>
      <c r="C1" s="2" t="s">
        <v>2</v>
      </c>
    </row>
    <row r="2" spans="1:3" ht="23" x14ac:dyDescent="0.25">
      <c r="A2" s="1" t="s">
        <v>3</v>
      </c>
      <c r="B2" s="3">
        <v>1.24839260657469E-8</v>
      </c>
      <c r="C2" s="2" t="s">
        <v>4</v>
      </c>
    </row>
    <row r="3" spans="1:3" ht="23" x14ac:dyDescent="0.25">
      <c r="A3" s="1" t="s">
        <v>5</v>
      </c>
      <c r="B3" s="2">
        <v>0.24386944558832699</v>
      </c>
      <c r="C3" s="2" t="s">
        <v>6</v>
      </c>
    </row>
    <row r="4" spans="1:3" ht="23" x14ac:dyDescent="0.25">
      <c r="A4" s="1" t="s">
        <v>7</v>
      </c>
      <c r="B4" s="2">
        <v>0.64229348223871097</v>
      </c>
      <c r="C4" s="2" t="s">
        <v>6</v>
      </c>
    </row>
    <row r="5" spans="1:3" ht="23" x14ac:dyDescent="0.25">
      <c r="A5" s="1" t="s">
        <v>8</v>
      </c>
      <c r="B5" s="2">
        <v>0.68854246277414</v>
      </c>
      <c r="C5" s="2" t="s">
        <v>6</v>
      </c>
    </row>
    <row r="6" spans="1:3" ht="23" x14ac:dyDescent="0.25">
      <c r="A6" s="1" t="s">
        <v>9</v>
      </c>
      <c r="B6" s="2">
        <v>0.37842144209914502</v>
      </c>
      <c r="C6" s="2" t="s">
        <v>6</v>
      </c>
    </row>
    <row r="7" spans="1:3" ht="23" x14ac:dyDescent="0.25">
      <c r="A7" s="1" t="s">
        <v>10</v>
      </c>
      <c r="B7" s="2">
        <v>0.225252066378931</v>
      </c>
      <c r="C7" s="2" t="s">
        <v>6</v>
      </c>
    </row>
    <row r="8" spans="1:3" ht="23" x14ac:dyDescent="0.25">
      <c r="A8" s="1" t="s">
        <v>11</v>
      </c>
      <c r="B8" s="2">
        <v>0.80021482431673197</v>
      </c>
      <c r="C8" s="2" t="s">
        <v>6</v>
      </c>
    </row>
    <row r="9" spans="1:3" ht="23" x14ac:dyDescent="0.25">
      <c r="A9" s="1" t="s">
        <v>12</v>
      </c>
      <c r="B9" s="2">
        <v>0.70487178086773505</v>
      </c>
      <c r="C9" s="2" t="s">
        <v>6</v>
      </c>
    </row>
    <row r="10" spans="1:3" ht="23" x14ac:dyDescent="0.25">
      <c r="A10" s="1" t="s">
        <v>13</v>
      </c>
      <c r="B10" s="2">
        <v>0.60917231601321198</v>
      </c>
      <c r="C10" s="2" t="s">
        <v>6</v>
      </c>
    </row>
    <row r="11" spans="1:3" ht="23" x14ac:dyDescent="0.25">
      <c r="A11" s="1" t="s">
        <v>14</v>
      </c>
      <c r="B11" s="2">
        <v>0.98058749456662797</v>
      </c>
      <c r="C11" s="2" t="s">
        <v>6</v>
      </c>
    </row>
    <row r="12" spans="1:3" ht="23" x14ac:dyDescent="0.25">
      <c r="A12" s="1" t="s">
        <v>15</v>
      </c>
      <c r="B12" s="2">
        <v>0.30856557365591603</v>
      </c>
      <c r="C12" s="2" t="s">
        <v>6</v>
      </c>
    </row>
    <row r="13" spans="1:3" ht="23" x14ac:dyDescent="0.25">
      <c r="A13" s="1" t="s">
        <v>16</v>
      </c>
      <c r="B13" s="2">
        <v>0.51549413006229206</v>
      </c>
      <c r="C13" s="2" t="s">
        <v>6</v>
      </c>
    </row>
    <row r="14" spans="1:3" ht="23" x14ac:dyDescent="0.25">
      <c r="A14" s="1" t="s">
        <v>17</v>
      </c>
      <c r="B14" s="2">
        <v>0.43047854905348598</v>
      </c>
      <c r="C14" s="2" t="s">
        <v>6</v>
      </c>
    </row>
    <row r="15" spans="1:3" ht="23" x14ac:dyDescent="0.25">
      <c r="A15" s="1" t="s">
        <v>18</v>
      </c>
      <c r="B15" s="2">
        <v>0.32194782853456899</v>
      </c>
      <c r="C15" s="2" t="s">
        <v>6</v>
      </c>
    </row>
    <row r="16" spans="1:3" ht="23" x14ac:dyDescent="0.25">
      <c r="A16" s="1" t="s">
        <v>19</v>
      </c>
      <c r="B16" s="2">
        <v>0.95284307018354997</v>
      </c>
      <c r="C16" s="2" t="s">
        <v>6</v>
      </c>
    </row>
    <row r="17" spans="1:3" ht="23" x14ac:dyDescent="0.25">
      <c r="A17" s="1" t="s">
        <v>20</v>
      </c>
      <c r="B17" s="2">
        <v>7.6514504309719497E-2</v>
      </c>
      <c r="C17" s="2" t="s">
        <v>21</v>
      </c>
    </row>
    <row r="18" spans="1:3" ht="23" x14ac:dyDescent="0.25">
      <c r="A18" s="1" t="s">
        <v>22</v>
      </c>
      <c r="B18" s="2">
        <v>0.94752335653890096</v>
      </c>
      <c r="C18" s="2" t="s">
        <v>6</v>
      </c>
    </row>
    <row r="19" spans="1:3" ht="23" x14ac:dyDescent="0.25">
      <c r="A19" s="1" t="s">
        <v>23</v>
      </c>
      <c r="B19" s="2">
        <v>0.454164805285382</v>
      </c>
      <c r="C19" s="2" t="s">
        <v>6</v>
      </c>
    </row>
    <row r="20" spans="1:3" ht="23" x14ac:dyDescent="0.25">
      <c r="A20" s="1" t="s">
        <v>24</v>
      </c>
      <c r="B20" s="2">
        <v>2.1374344136141599E-4</v>
      </c>
      <c r="C20" s="2" t="s">
        <v>4</v>
      </c>
    </row>
    <row r="21" spans="1:3" ht="23" x14ac:dyDescent="0.25">
      <c r="A21" s="1" t="s">
        <v>25</v>
      </c>
      <c r="B21" s="2">
        <v>0.22440653964919899</v>
      </c>
      <c r="C21" s="2" t="s">
        <v>6</v>
      </c>
    </row>
    <row r="22" spans="1:3" ht="23" x14ac:dyDescent="0.25">
      <c r="A22" s="1" t="s">
        <v>26</v>
      </c>
      <c r="B22" s="2">
        <v>2.12549446778738E-2</v>
      </c>
      <c r="C22" s="2" t="s">
        <v>27</v>
      </c>
    </row>
    <row r="23" spans="1:3" ht="23" x14ac:dyDescent="0.25">
      <c r="A23" s="1" t="s">
        <v>28</v>
      </c>
      <c r="B23" s="2">
        <v>0.61011456745800496</v>
      </c>
      <c r="C23" s="2" t="s">
        <v>6</v>
      </c>
    </row>
    <row r="24" spans="1:3" ht="23" x14ac:dyDescent="0.25">
      <c r="A24" s="1" t="s">
        <v>29</v>
      </c>
      <c r="B24" s="2">
        <v>0.76396367627612705</v>
      </c>
      <c r="C24" s="2" t="s">
        <v>6</v>
      </c>
    </row>
    <row r="25" spans="1:3" ht="23" x14ac:dyDescent="0.25">
      <c r="A25" s="1" t="s">
        <v>30</v>
      </c>
      <c r="B25" s="2">
        <v>0.29128705408431699</v>
      </c>
      <c r="C25" s="2" t="s">
        <v>6</v>
      </c>
    </row>
    <row r="26" spans="1:3" ht="23" x14ac:dyDescent="0.25">
      <c r="A26" s="1" t="s">
        <v>31</v>
      </c>
      <c r="B26" s="2">
        <v>0.494066816824965</v>
      </c>
      <c r="C26" s="2" t="s">
        <v>6</v>
      </c>
    </row>
    <row r="27" spans="1:3" ht="23" x14ac:dyDescent="0.25">
      <c r="A27" s="1" t="s">
        <v>32</v>
      </c>
      <c r="B27" s="2">
        <v>0.30490085192223099</v>
      </c>
      <c r="C27" s="2" t="s">
        <v>6</v>
      </c>
    </row>
    <row r="28" spans="1:3" ht="23" x14ac:dyDescent="0.25">
      <c r="A28" s="1" t="s">
        <v>33</v>
      </c>
      <c r="B28" s="2">
        <v>3.1204054069698998E-2</v>
      </c>
      <c r="C28" s="2" t="s">
        <v>27</v>
      </c>
    </row>
    <row r="29" spans="1:3" ht="23" x14ac:dyDescent="0.25">
      <c r="A29" s="1" t="s">
        <v>34</v>
      </c>
      <c r="B29" s="2">
        <v>1.06283457865693E-3</v>
      </c>
      <c r="C29" s="2" t="s">
        <v>35</v>
      </c>
    </row>
    <row r="30" spans="1:3" ht="23" x14ac:dyDescent="0.25">
      <c r="A30" s="1" t="s">
        <v>36</v>
      </c>
      <c r="B30" s="2">
        <v>0.98581172817644702</v>
      </c>
      <c r="C30" s="2" t="s">
        <v>6</v>
      </c>
    </row>
    <row r="31" spans="1:3" ht="23" x14ac:dyDescent="0.25">
      <c r="A31" s="1" t="s">
        <v>37</v>
      </c>
      <c r="B31" s="2">
        <v>0.212739579297824</v>
      </c>
      <c r="C31" s="2" t="s">
        <v>6</v>
      </c>
    </row>
    <row r="32" spans="1:3" ht="23" x14ac:dyDescent="0.25">
      <c r="A32" s="1" t="s">
        <v>38</v>
      </c>
      <c r="B32" s="2">
        <v>0.46372460921599001</v>
      </c>
      <c r="C32" s="2" t="s">
        <v>6</v>
      </c>
    </row>
    <row r="33" spans="1:3" ht="23" x14ac:dyDescent="0.25">
      <c r="A33" s="1" t="s">
        <v>39</v>
      </c>
      <c r="B33" s="2">
        <v>0.143814707886702</v>
      </c>
      <c r="C33" s="2" t="s">
        <v>6</v>
      </c>
    </row>
    <row r="34" spans="1:3" ht="23" x14ac:dyDescent="0.25">
      <c r="A34" s="1" t="s">
        <v>40</v>
      </c>
      <c r="B34" s="2">
        <v>0.82642811762789004</v>
      </c>
      <c r="C34" s="2" t="s">
        <v>6</v>
      </c>
    </row>
    <row r="35" spans="1:3" ht="23" x14ac:dyDescent="0.25">
      <c r="A35" s="1" t="s">
        <v>41</v>
      </c>
      <c r="B35" s="2">
        <v>0.85135437639648104</v>
      </c>
      <c r="C35" s="2" t="s">
        <v>6</v>
      </c>
    </row>
    <row r="36" spans="1:3" ht="23" x14ac:dyDescent="0.25">
      <c r="A36" s="1" t="s">
        <v>42</v>
      </c>
      <c r="B36" s="2">
        <v>6.9439432893176695E-2</v>
      </c>
      <c r="C36" s="2" t="s">
        <v>21</v>
      </c>
    </row>
    <row r="37" spans="1:3" ht="23" x14ac:dyDescent="0.25">
      <c r="A37" s="1" t="s">
        <v>43</v>
      </c>
      <c r="B37" s="2">
        <v>0.40518101572286402</v>
      </c>
      <c r="C37" s="2" t="s">
        <v>6</v>
      </c>
    </row>
    <row r="38" spans="1:3" ht="23" x14ac:dyDescent="0.25">
      <c r="A38" s="1" t="s">
        <v>44</v>
      </c>
      <c r="B38" s="2">
        <v>0.159791464341592</v>
      </c>
      <c r="C38" s="2" t="s">
        <v>6</v>
      </c>
    </row>
    <row r="39" spans="1:3" ht="23" x14ac:dyDescent="0.25">
      <c r="A39" s="1" t="s">
        <v>45</v>
      </c>
      <c r="B39" s="2">
        <v>0.82174221572350503</v>
      </c>
      <c r="C39" s="2" t="s">
        <v>6</v>
      </c>
    </row>
    <row r="40" spans="1:3" ht="23" x14ac:dyDescent="0.25">
      <c r="A40" s="1" t="s">
        <v>46</v>
      </c>
      <c r="B40" s="2">
        <v>0.50680366784692799</v>
      </c>
      <c r="C40" s="2" t="s">
        <v>6</v>
      </c>
    </row>
    <row r="41" spans="1:3" ht="23" x14ac:dyDescent="0.25">
      <c r="A41" s="1" t="s">
        <v>47</v>
      </c>
      <c r="B41" s="2">
        <v>9.1377672576791399E-3</v>
      </c>
      <c r="C41" s="2" t="s">
        <v>35</v>
      </c>
    </row>
    <row r="42" spans="1:3" ht="23" x14ac:dyDescent="0.25">
      <c r="A42" s="1" t="s">
        <v>48</v>
      </c>
      <c r="B42" s="2">
        <v>0.44682520307440898</v>
      </c>
      <c r="C42" s="2" t="s">
        <v>6</v>
      </c>
    </row>
    <row r="43" spans="1:3" ht="23" x14ac:dyDescent="0.25">
      <c r="A43" s="1" t="s">
        <v>49</v>
      </c>
      <c r="B43" s="2">
        <v>1.35527829300711E-3</v>
      </c>
      <c r="C43" s="2" t="s">
        <v>35</v>
      </c>
    </row>
    <row r="44" spans="1:3" ht="23" x14ac:dyDescent="0.25">
      <c r="A44" s="1" t="s">
        <v>50</v>
      </c>
      <c r="B44" s="2">
        <v>0.30730863287931598</v>
      </c>
      <c r="C44" s="2" t="s">
        <v>6</v>
      </c>
    </row>
    <row r="45" spans="1:3" ht="23" x14ac:dyDescent="0.25">
      <c r="A45" s="1" t="s">
        <v>51</v>
      </c>
      <c r="B45" s="2">
        <v>0.69326685412126399</v>
      </c>
      <c r="C45" s="2" t="s">
        <v>6</v>
      </c>
    </row>
    <row r="46" spans="1:3" ht="23" x14ac:dyDescent="0.25">
      <c r="A46" s="1" t="s">
        <v>52</v>
      </c>
      <c r="B46" s="2">
        <v>0.46640457786182998</v>
      </c>
      <c r="C46" s="2" t="s">
        <v>6</v>
      </c>
    </row>
    <row r="47" spans="1:3" ht="23" x14ac:dyDescent="0.25">
      <c r="A47" s="1" t="s">
        <v>53</v>
      </c>
      <c r="B47" s="2">
        <v>0.751582468965587</v>
      </c>
      <c r="C47" s="2" t="s">
        <v>6</v>
      </c>
    </row>
    <row r="48" spans="1:3" ht="23" x14ac:dyDescent="0.25">
      <c r="A48" s="1" t="s">
        <v>54</v>
      </c>
      <c r="B48" s="2">
        <v>0.31188579185676601</v>
      </c>
      <c r="C48" s="2" t="s">
        <v>6</v>
      </c>
    </row>
    <row r="49" spans="1:4" ht="23" x14ac:dyDescent="0.25">
      <c r="A49" s="1" t="s">
        <v>55</v>
      </c>
      <c r="B49" s="2">
        <v>0.397351207375646</v>
      </c>
      <c r="C49" s="2" t="s">
        <v>6</v>
      </c>
    </row>
    <row r="50" spans="1:4" ht="23" x14ac:dyDescent="0.25">
      <c r="A50" s="1" t="s">
        <v>56</v>
      </c>
      <c r="B50" s="2">
        <v>2.5557717184318599E-2</v>
      </c>
      <c r="C50" s="2" t="s">
        <v>27</v>
      </c>
    </row>
    <row r="51" spans="1:4" ht="23" x14ac:dyDescent="0.25">
      <c r="A51" s="1" t="s">
        <v>57</v>
      </c>
      <c r="B51" s="2">
        <v>0.75662300035033103</v>
      </c>
      <c r="C51" s="2" t="s">
        <v>6</v>
      </c>
    </row>
    <row r="52" spans="1:4" ht="23" x14ac:dyDescent="0.25">
      <c r="A52" s="1" t="s">
        <v>58</v>
      </c>
      <c r="B52" s="2">
        <v>0.76604488771119805</v>
      </c>
      <c r="C52" s="2" t="s">
        <v>6</v>
      </c>
    </row>
    <row r="53" spans="1:4" ht="23" x14ac:dyDescent="0.25">
      <c r="A53" s="1" t="s">
        <v>59</v>
      </c>
      <c r="B53" s="2">
        <v>0.91649018793943104</v>
      </c>
      <c r="C53" s="2" t="s">
        <v>6</v>
      </c>
    </row>
    <row r="54" spans="1:4" ht="23" x14ac:dyDescent="0.25">
      <c r="A54" s="1" t="s">
        <v>60</v>
      </c>
      <c r="B54" s="2">
        <v>0.653813374588333</v>
      </c>
      <c r="C54" s="2" t="s">
        <v>6</v>
      </c>
    </row>
    <row r="55" spans="1:4" ht="23" x14ac:dyDescent="0.25">
      <c r="A55" s="1" t="s">
        <v>61</v>
      </c>
      <c r="B55" s="2">
        <v>0.59282546591412399</v>
      </c>
      <c r="C55" s="2" t="s">
        <v>6</v>
      </c>
    </row>
    <row r="56" spans="1:4" ht="23" x14ac:dyDescent="0.25">
      <c r="A56" s="1" t="s">
        <v>62</v>
      </c>
      <c r="B56" s="2">
        <v>0.94417654753416502</v>
      </c>
      <c r="C56" s="2" t="s">
        <v>6</v>
      </c>
    </row>
    <row r="57" spans="1:4" ht="23" x14ac:dyDescent="0.25">
      <c r="A57" s="1" t="s">
        <v>63</v>
      </c>
      <c r="B57" s="2">
        <v>0.65235252329364601</v>
      </c>
      <c r="C57" s="2" t="s">
        <v>6</v>
      </c>
    </row>
    <row r="58" spans="1:4" ht="23" x14ac:dyDescent="0.25">
      <c r="A58" s="1" t="s">
        <v>64</v>
      </c>
      <c r="B58" s="2">
        <v>0.52519735801807899</v>
      </c>
      <c r="C58" s="2" t="s">
        <v>6</v>
      </c>
    </row>
    <row r="59" spans="1:4" ht="23" x14ac:dyDescent="0.25">
      <c r="A59" s="1" t="s">
        <v>65</v>
      </c>
      <c r="B59" s="2">
        <v>0.81314160049574802</v>
      </c>
      <c r="C59" s="2" t="s">
        <v>6</v>
      </c>
    </row>
    <row r="60" spans="1:4" ht="23" x14ac:dyDescent="0.25">
      <c r="A60" s="1" t="s">
        <v>66</v>
      </c>
      <c r="B60" s="2">
        <v>0.77687343929790398</v>
      </c>
      <c r="C60" s="2" t="s">
        <v>6</v>
      </c>
    </row>
    <row r="61" spans="1:4" ht="23" x14ac:dyDescent="0.25">
      <c r="A61" s="1" t="s">
        <v>67</v>
      </c>
      <c r="B61" s="2">
        <v>4.7455655521740997E-2</v>
      </c>
      <c r="C61" s="2" t="s">
        <v>27</v>
      </c>
    </row>
    <row r="62" spans="1:4" ht="23" x14ac:dyDescent="0.25">
      <c r="A62" s="1" t="s">
        <v>67</v>
      </c>
      <c r="B62" s="2" t="s">
        <v>68</v>
      </c>
      <c r="C62" s="2">
        <v>0.21682965215640099</v>
      </c>
      <c r="D62" s="2" t="s">
        <v>6</v>
      </c>
    </row>
    <row r="63" spans="1:4" ht="23" x14ac:dyDescent="0.25">
      <c r="A63" s="1" t="s">
        <v>69</v>
      </c>
      <c r="B63" s="2">
        <v>0.73283711974249</v>
      </c>
      <c r="C63" s="2" t="s">
        <v>6</v>
      </c>
    </row>
    <row r="64" spans="1:4" ht="23" x14ac:dyDescent="0.25">
      <c r="A64" s="1" t="s">
        <v>70</v>
      </c>
      <c r="B64" s="2">
        <v>0.83666450586296104</v>
      </c>
      <c r="C64" s="2" t="s">
        <v>6</v>
      </c>
    </row>
    <row r="65" spans="1:3" ht="23" x14ac:dyDescent="0.25">
      <c r="A65" s="1" t="s">
        <v>71</v>
      </c>
      <c r="B65" s="2">
        <v>0.73837578138246596</v>
      </c>
      <c r="C65" s="2" t="s">
        <v>6</v>
      </c>
    </row>
    <row r="66" spans="1:3" ht="23" x14ac:dyDescent="0.25">
      <c r="A66" s="1" t="s">
        <v>72</v>
      </c>
      <c r="B66" s="2">
        <v>0.31011945330112001</v>
      </c>
      <c r="C66" s="2" t="s">
        <v>6</v>
      </c>
    </row>
    <row r="67" spans="1:3" ht="23" x14ac:dyDescent="0.25">
      <c r="A67" s="1" t="s">
        <v>73</v>
      </c>
      <c r="B67" s="2">
        <v>2.6449456118156699E-2</v>
      </c>
      <c r="C67" s="2" t="s">
        <v>27</v>
      </c>
    </row>
    <row r="68" spans="1:3" ht="23" x14ac:dyDescent="0.25">
      <c r="A68" s="1" t="s">
        <v>74</v>
      </c>
      <c r="B68" s="2">
        <v>9.0557663857211701E-2</v>
      </c>
      <c r="C68" s="2" t="s">
        <v>21</v>
      </c>
    </row>
    <row r="69" spans="1:3" ht="23" x14ac:dyDescent="0.25">
      <c r="A69" s="1" t="s">
        <v>75</v>
      </c>
      <c r="B69" s="2">
        <v>0.53915812432252397</v>
      </c>
      <c r="C69" s="2" t="s">
        <v>6</v>
      </c>
    </row>
    <row r="70" spans="1:3" ht="23" x14ac:dyDescent="0.25">
      <c r="A70" s="1" t="s">
        <v>76</v>
      </c>
      <c r="B70" s="2">
        <v>5.9474596053795598E-2</v>
      </c>
      <c r="C70" s="2" t="s">
        <v>21</v>
      </c>
    </row>
    <row r="71" spans="1:3" ht="23" x14ac:dyDescent="0.25">
      <c r="A71" s="1" t="s">
        <v>77</v>
      </c>
      <c r="B71" s="2">
        <v>0.28665754128380899</v>
      </c>
      <c r="C71" s="2" t="s">
        <v>6</v>
      </c>
    </row>
    <row r="72" spans="1:3" ht="23" x14ac:dyDescent="0.25">
      <c r="A72" s="1" t="s">
        <v>78</v>
      </c>
      <c r="B72" s="2">
        <v>6.4644645909702697E-3</v>
      </c>
      <c r="C72" s="2" t="s">
        <v>35</v>
      </c>
    </row>
    <row r="73" spans="1:3" ht="23" x14ac:dyDescent="0.25">
      <c r="A73" s="1" t="s">
        <v>79</v>
      </c>
      <c r="B73" s="3">
        <v>2.9704535037573899E-6</v>
      </c>
      <c r="C73" s="2" t="s">
        <v>4</v>
      </c>
    </row>
    <row r="74" spans="1:3" ht="23" x14ac:dyDescent="0.25">
      <c r="A74" s="1" t="s">
        <v>80</v>
      </c>
      <c r="B74" s="2">
        <v>1.0939450292367201E-3</v>
      </c>
      <c r="C74" s="2" t="s">
        <v>35</v>
      </c>
    </row>
    <row r="75" spans="1:3" ht="23" x14ac:dyDescent="0.25">
      <c r="A75" s="1" t="s">
        <v>81</v>
      </c>
      <c r="B75" s="3">
        <v>1.6573060749721101E-7</v>
      </c>
      <c r="C75" s="2" t="s">
        <v>4</v>
      </c>
    </row>
    <row r="76" spans="1:3" ht="23" x14ac:dyDescent="0.25">
      <c r="A76" s="1" t="s">
        <v>82</v>
      </c>
      <c r="B76" s="3">
        <v>1.70492900325316E-8</v>
      </c>
      <c r="C76" s="2" t="s">
        <v>4</v>
      </c>
    </row>
    <row r="77" spans="1:3" ht="23" x14ac:dyDescent="0.25">
      <c r="A77" s="1" t="s">
        <v>83</v>
      </c>
      <c r="B77" s="2">
        <v>0.87914259142981599</v>
      </c>
      <c r="C77" s="2" t="s">
        <v>6</v>
      </c>
    </row>
    <row r="78" spans="1:3" ht="23" x14ac:dyDescent="0.25">
      <c r="A78" s="1" t="s">
        <v>84</v>
      </c>
      <c r="B78" s="2">
        <v>0.23124053356007199</v>
      </c>
      <c r="C78" s="2" t="s">
        <v>6</v>
      </c>
    </row>
    <row r="79" spans="1:3" ht="23" x14ac:dyDescent="0.25">
      <c r="A79" s="1" t="s">
        <v>85</v>
      </c>
      <c r="B79" s="2">
        <v>0.62769057789348104</v>
      </c>
      <c r="C79" s="2" t="s">
        <v>6</v>
      </c>
    </row>
    <row r="80" spans="1:3" ht="23" x14ac:dyDescent="0.25">
      <c r="A80" s="1" t="s">
        <v>86</v>
      </c>
      <c r="B80" s="2">
        <v>3.9274346244704602E-3</v>
      </c>
      <c r="C80" s="2" t="s">
        <v>35</v>
      </c>
    </row>
    <row r="81" spans="1:3" ht="23" x14ac:dyDescent="0.25">
      <c r="A81" s="1" t="s">
        <v>87</v>
      </c>
      <c r="B81" s="2">
        <v>4.0663293114344502E-2</v>
      </c>
      <c r="C81" s="2" t="s">
        <v>27</v>
      </c>
    </row>
    <row r="82" spans="1:3" ht="23" x14ac:dyDescent="0.25">
      <c r="A82" s="1" t="s">
        <v>88</v>
      </c>
      <c r="B82" s="2">
        <v>1.9290106552726401E-3</v>
      </c>
      <c r="C82" s="2" t="s">
        <v>35</v>
      </c>
    </row>
    <row r="83" spans="1:3" ht="23" x14ac:dyDescent="0.25">
      <c r="A83" s="1" t="s">
        <v>89</v>
      </c>
      <c r="B83" s="2">
        <v>0</v>
      </c>
      <c r="C83" s="2" t="s">
        <v>4</v>
      </c>
    </row>
    <row r="84" spans="1:3" ht="23" x14ac:dyDescent="0.25">
      <c r="A84" s="1" t="s">
        <v>90</v>
      </c>
      <c r="B84" s="2">
        <v>0.94657398049262398</v>
      </c>
      <c r="C84" s="2" t="s">
        <v>6</v>
      </c>
    </row>
    <row r="85" spans="1:3" ht="23" x14ac:dyDescent="0.25">
      <c r="A85" s="1" t="s">
        <v>91</v>
      </c>
      <c r="B85" s="2">
        <v>0.53829515105868597</v>
      </c>
      <c r="C85" s="2" t="s">
        <v>6</v>
      </c>
    </row>
    <row r="86" spans="1:3" ht="23" x14ac:dyDescent="0.25">
      <c r="A86" s="1" t="s">
        <v>92</v>
      </c>
      <c r="B86" s="2">
        <v>0.97884466214865695</v>
      </c>
      <c r="C86" s="2" t="s">
        <v>6</v>
      </c>
    </row>
    <row r="87" spans="1:3" ht="23" x14ac:dyDescent="0.25">
      <c r="A87" s="1" t="s">
        <v>93</v>
      </c>
      <c r="B87" s="2">
        <v>0.62427760573167002</v>
      </c>
      <c r="C87" s="2" t="s">
        <v>6</v>
      </c>
    </row>
    <row r="88" spans="1:3" ht="23" x14ac:dyDescent="0.25">
      <c r="A88" s="1" t="s">
        <v>94</v>
      </c>
      <c r="B88" s="2">
        <v>0.157028020464338</v>
      </c>
      <c r="C88" s="2" t="s">
        <v>6</v>
      </c>
    </row>
    <row r="89" spans="1:3" ht="23" x14ac:dyDescent="0.25">
      <c r="A89" s="1" t="s">
        <v>95</v>
      </c>
      <c r="B89" s="2">
        <v>0.52322345011286597</v>
      </c>
      <c r="C89" s="2" t="s">
        <v>6</v>
      </c>
    </row>
    <row r="90" spans="1:3" ht="23" x14ac:dyDescent="0.25">
      <c r="A90" s="1" t="s">
        <v>96</v>
      </c>
      <c r="B90" s="2">
        <v>0.81291694961943195</v>
      </c>
      <c r="C90" s="2" t="s">
        <v>6</v>
      </c>
    </row>
    <row r="91" spans="1:3" ht="23" x14ac:dyDescent="0.25">
      <c r="A91" s="1" t="s">
        <v>97</v>
      </c>
      <c r="B91" s="2">
        <v>0.83856729574060296</v>
      </c>
      <c r="C91" s="2" t="s">
        <v>6</v>
      </c>
    </row>
    <row r="92" spans="1:3" ht="23" x14ac:dyDescent="0.25">
      <c r="A92" s="1" t="s">
        <v>98</v>
      </c>
      <c r="B92" s="2">
        <v>0.82888683332285595</v>
      </c>
      <c r="C92" s="2" t="s">
        <v>6</v>
      </c>
    </row>
    <row r="93" spans="1:3" ht="23" x14ac:dyDescent="0.25">
      <c r="A93" s="1" t="s">
        <v>99</v>
      </c>
      <c r="B93" s="2">
        <v>0.87282630762942803</v>
      </c>
      <c r="C93" s="2" t="s">
        <v>6</v>
      </c>
    </row>
    <row r="94" spans="1:3" ht="23" x14ac:dyDescent="0.25">
      <c r="A94" s="1" t="s">
        <v>100</v>
      </c>
      <c r="B94" s="2">
        <v>0.77027661794202695</v>
      </c>
      <c r="C94" s="2" t="s">
        <v>6</v>
      </c>
    </row>
    <row r="95" spans="1:3" ht="23" x14ac:dyDescent="0.25">
      <c r="A95" s="1" t="s">
        <v>101</v>
      </c>
      <c r="B95" s="2">
        <v>0.267781333812178</v>
      </c>
      <c r="C95" s="2" t="s">
        <v>6</v>
      </c>
    </row>
    <row r="96" spans="1:3" ht="23" x14ac:dyDescent="0.25">
      <c r="A96" s="1" t="s">
        <v>102</v>
      </c>
      <c r="B96" s="2">
        <v>0.32361689212321698</v>
      </c>
      <c r="C96" s="2" t="s">
        <v>6</v>
      </c>
    </row>
    <row r="97" spans="1:3" ht="23" x14ac:dyDescent="0.25">
      <c r="A97" s="1" t="s">
        <v>103</v>
      </c>
      <c r="B97" s="2">
        <v>1.7696930896922401E-3</v>
      </c>
      <c r="C97" s="2" t="s">
        <v>35</v>
      </c>
    </row>
    <row r="98" spans="1:3" ht="23" x14ac:dyDescent="0.25">
      <c r="A98" s="1" t="s">
        <v>104</v>
      </c>
      <c r="B98" s="2">
        <v>0.64544323169720197</v>
      </c>
      <c r="C98" s="2" t="s">
        <v>6</v>
      </c>
    </row>
    <row r="99" spans="1:3" ht="23" x14ac:dyDescent="0.25">
      <c r="A99" s="1" t="s">
        <v>105</v>
      </c>
      <c r="B99" s="2">
        <v>0.69013995799002203</v>
      </c>
      <c r="C99" s="2" t="s">
        <v>6</v>
      </c>
    </row>
    <row r="100" spans="1:3" ht="23" x14ac:dyDescent="0.25">
      <c r="A100" s="1" t="s">
        <v>106</v>
      </c>
      <c r="B100" s="2">
        <v>0.46087327089675301</v>
      </c>
      <c r="C100" s="2" t="s">
        <v>6</v>
      </c>
    </row>
    <row r="101" spans="1:3" ht="23" x14ac:dyDescent="0.25">
      <c r="A101" s="1" t="s">
        <v>107</v>
      </c>
      <c r="B101" s="2">
        <v>0.244659168555519</v>
      </c>
      <c r="C101" s="2" t="s">
        <v>6</v>
      </c>
    </row>
    <row r="102" spans="1:3" ht="23" x14ac:dyDescent="0.25">
      <c r="A102" s="1" t="s">
        <v>108</v>
      </c>
      <c r="B102" s="2">
        <v>0.61828387814008501</v>
      </c>
      <c r="C102" s="2" t="s">
        <v>6</v>
      </c>
    </row>
    <row r="103" spans="1:3" ht="23" x14ac:dyDescent="0.25">
      <c r="A103" s="1" t="s">
        <v>109</v>
      </c>
      <c r="B103" s="2">
        <v>0.78294078349324003</v>
      </c>
      <c r="C103" s="2" t="s">
        <v>6</v>
      </c>
    </row>
    <row r="104" spans="1:3" ht="23" x14ac:dyDescent="0.25">
      <c r="A104" s="1" t="s">
        <v>110</v>
      </c>
      <c r="B104" s="2">
        <v>0.57950536761018701</v>
      </c>
      <c r="C104" s="2" t="s">
        <v>6</v>
      </c>
    </row>
    <row r="105" spans="1:3" ht="23" x14ac:dyDescent="0.25">
      <c r="A105" s="1" t="s">
        <v>111</v>
      </c>
      <c r="B105" s="2">
        <v>0.96026337466101797</v>
      </c>
      <c r="C105" s="2" t="s">
        <v>6</v>
      </c>
    </row>
    <row r="106" spans="1:3" ht="23" x14ac:dyDescent="0.25">
      <c r="A106" s="1" t="s">
        <v>112</v>
      </c>
      <c r="B106" s="2">
        <v>0.94366998842658401</v>
      </c>
      <c r="C106" s="2" t="s">
        <v>6</v>
      </c>
    </row>
    <row r="107" spans="1:3" ht="23" x14ac:dyDescent="0.25">
      <c r="A107" s="1" t="s">
        <v>113</v>
      </c>
      <c r="B107" s="2">
        <v>0.252255147937411</v>
      </c>
      <c r="C107" s="2" t="s">
        <v>6</v>
      </c>
    </row>
    <row r="108" spans="1:3" ht="23" x14ac:dyDescent="0.25">
      <c r="A108" s="1" t="s">
        <v>114</v>
      </c>
      <c r="B108" s="2">
        <v>0.64940100974043402</v>
      </c>
      <c r="C108" s="2" t="s">
        <v>6</v>
      </c>
    </row>
    <row r="109" spans="1:3" ht="23" x14ac:dyDescent="0.25">
      <c r="A109" s="1" t="s">
        <v>115</v>
      </c>
      <c r="B109" s="2">
        <v>4.1631054476156803E-4</v>
      </c>
      <c r="C109" s="2" t="s">
        <v>4</v>
      </c>
    </row>
    <row r="110" spans="1:3" ht="23" x14ac:dyDescent="0.25">
      <c r="A110" s="1" t="s">
        <v>116</v>
      </c>
      <c r="B110" s="2">
        <v>0.66626555360819595</v>
      </c>
      <c r="C110" s="2" t="s">
        <v>6</v>
      </c>
    </row>
    <row r="111" spans="1:3" ht="23" x14ac:dyDescent="0.25">
      <c r="A111" s="1" t="s">
        <v>117</v>
      </c>
      <c r="B111" s="2">
        <v>0.87449254130234499</v>
      </c>
      <c r="C111" s="2" t="s">
        <v>6</v>
      </c>
    </row>
    <row r="112" spans="1:3" ht="23" x14ac:dyDescent="0.25">
      <c r="A112" s="1" t="s">
        <v>118</v>
      </c>
      <c r="B112" s="2">
        <v>0.65418921739082603</v>
      </c>
      <c r="C112" s="2" t="s">
        <v>6</v>
      </c>
    </row>
    <row r="113" spans="1:3" ht="23" x14ac:dyDescent="0.25">
      <c r="A113" s="1" t="s">
        <v>119</v>
      </c>
      <c r="B113" s="2">
        <v>0.84042193855972602</v>
      </c>
      <c r="C113" s="2" t="s">
        <v>6</v>
      </c>
    </row>
    <row r="114" spans="1:3" ht="23" x14ac:dyDescent="0.25">
      <c r="A114" s="1" t="s">
        <v>120</v>
      </c>
      <c r="B114" s="2">
        <v>0.54726270665555998</v>
      </c>
      <c r="C114" s="2" t="s">
        <v>6</v>
      </c>
    </row>
    <row r="115" spans="1:3" ht="23" x14ac:dyDescent="0.25">
      <c r="A115" s="1" t="s">
        <v>121</v>
      </c>
      <c r="B115" s="2">
        <v>0.75235436018596302</v>
      </c>
      <c r="C115" s="2" t="s">
        <v>6</v>
      </c>
    </row>
    <row r="116" spans="1:3" ht="23" x14ac:dyDescent="0.25">
      <c r="A116" s="1" t="s">
        <v>122</v>
      </c>
      <c r="B116" s="2">
        <v>0.54303650118414304</v>
      </c>
      <c r="C116" s="2" t="s">
        <v>6</v>
      </c>
    </row>
    <row r="117" spans="1:3" ht="23" x14ac:dyDescent="0.25">
      <c r="A117" s="1" t="s">
        <v>123</v>
      </c>
      <c r="B117" s="2">
        <v>0.54489203381072304</v>
      </c>
      <c r="C117" s="2" t="s">
        <v>6</v>
      </c>
    </row>
    <row r="118" spans="1:3" ht="23" x14ac:dyDescent="0.25">
      <c r="A118" s="1" t="s">
        <v>124</v>
      </c>
      <c r="B118" s="2">
        <v>0.52599348558229897</v>
      </c>
      <c r="C118" s="2" t="s">
        <v>6</v>
      </c>
    </row>
    <row r="119" spans="1:3" ht="23" x14ac:dyDescent="0.25">
      <c r="A119" s="1" t="s">
        <v>125</v>
      </c>
      <c r="B119" s="2">
        <v>0.78231251302424099</v>
      </c>
      <c r="C119" s="2" t="s">
        <v>6</v>
      </c>
    </row>
    <row r="120" spans="1:3" ht="23" x14ac:dyDescent="0.25">
      <c r="A120" s="1" t="s">
        <v>126</v>
      </c>
      <c r="B120" s="2">
        <v>0.48351544183161499</v>
      </c>
      <c r="C120" s="2" t="s">
        <v>6</v>
      </c>
    </row>
    <row r="121" spans="1:3" ht="23" x14ac:dyDescent="0.25">
      <c r="A121" s="1" t="s">
        <v>127</v>
      </c>
      <c r="B121" s="2">
        <v>0.12889198717259001</v>
      </c>
      <c r="C121" s="2" t="s">
        <v>6</v>
      </c>
    </row>
    <row r="122" spans="1:3" ht="23" x14ac:dyDescent="0.25">
      <c r="A122" s="1" t="s">
        <v>128</v>
      </c>
      <c r="B122" s="2">
        <v>0.42430834910001802</v>
      </c>
      <c r="C122" s="2" t="s">
        <v>6</v>
      </c>
    </row>
    <row r="123" spans="1:3" ht="23" x14ac:dyDescent="0.25">
      <c r="A123" s="1" t="s">
        <v>129</v>
      </c>
      <c r="B123" s="2">
        <v>0.89837617364754996</v>
      </c>
      <c r="C123" s="2" t="s">
        <v>6</v>
      </c>
    </row>
    <row r="124" spans="1:3" ht="23" x14ac:dyDescent="0.25">
      <c r="A124" s="1" t="s">
        <v>130</v>
      </c>
      <c r="B124" s="2">
        <v>0.47321015334261002</v>
      </c>
      <c r="C124" s="2" t="s">
        <v>6</v>
      </c>
    </row>
    <row r="125" spans="1:3" ht="23" x14ac:dyDescent="0.25">
      <c r="A125" s="1" t="s">
        <v>131</v>
      </c>
      <c r="B125" s="2">
        <v>0.83718814992255997</v>
      </c>
      <c r="C125" s="2" t="s">
        <v>6</v>
      </c>
    </row>
    <row r="126" spans="1:3" ht="23" x14ac:dyDescent="0.25">
      <c r="A126" s="1" t="s">
        <v>132</v>
      </c>
      <c r="B126" s="2">
        <v>0.71981351321879505</v>
      </c>
      <c r="C126" s="2" t="s">
        <v>6</v>
      </c>
    </row>
    <row r="127" spans="1:3" ht="23" x14ac:dyDescent="0.25">
      <c r="A127" s="1" t="s">
        <v>133</v>
      </c>
      <c r="B127" s="2">
        <v>0.38497282978244701</v>
      </c>
      <c r="C127" s="2" t="s">
        <v>6</v>
      </c>
    </row>
    <row r="128" spans="1:3" ht="23" x14ac:dyDescent="0.25">
      <c r="A128" s="1" t="s">
        <v>134</v>
      </c>
      <c r="B128" s="2">
        <v>0.91004810194450803</v>
      </c>
      <c r="C128" s="2" t="s">
        <v>6</v>
      </c>
    </row>
    <row r="129" spans="1:4" ht="23" x14ac:dyDescent="0.25">
      <c r="A129" s="1" t="s">
        <v>135</v>
      </c>
      <c r="B129" s="2">
        <v>0.74670257679188901</v>
      </c>
      <c r="C129" s="2" t="s">
        <v>6</v>
      </c>
    </row>
    <row r="130" spans="1:4" ht="23" x14ac:dyDescent="0.25">
      <c r="A130" s="1" t="s">
        <v>135</v>
      </c>
      <c r="B130" s="2" t="s">
        <v>68</v>
      </c>
      <c r="C130" s="2">
        <v>0.863638879627319</v>
      </c>
      <c r="D130" s="2" t="s">
        <v>6</v>
      </c>
    </row>
    <row r="131" spans="1:4" ht="23" x14ac:dyDescent="0.25">
      <c r="A131" s="1" t="s">
        <v>136</v>
      </c>
      <c r="B131" s="2">
        <v>0.49007711748006599</v>
      </c>
      <c r="C131" s="2" t="s">
        <v>6</v>
      </c>
    </row>
    <row r="132" spans="1:4" ht="23" x14ac:dyDescent="0.25">
      <c r="A132" s="1" t="s">
        <v>137</v>
      </c>
      <c r="B132" s="2">
        <v>0.39032299866834003</v>
      </c>
      <c r="C132" s="2" t="s">
        <v>6</v>
      </c>
    </row>
    <row r="133" spans="1:4" ht="23" x14ac:dyDescent="0.25">
      <c r="A133" s="1" t="s">
        <v>138</v>
      </c>
      <c r="B133" s="2">
        <v>0.90670164058167602</v>
      </c>
      <c r="C133" s="2" t="s">
        <v>6</v>
      </c>
    </row>
    <row r="134" spans="1:4" ht="23" x14ac:dyDescent="0.25">
      <c r="A134" s="1" t="s">
        <v>139</v>
      </c>
      <c r="B134" s="2">
        <v>7.1705666783726502E-2</v>
      </c>
      <c r="C134" s="2" t="s">
        <v>21</v>
      </c>
    </row>
    <row r="135" spans="1:4" ht="23" x14ac:dyDescent="0.25">
      <c r="A135" s="1" t="s">
        <v>140</v>
      </c>
      <c r="B135" s="2">
        <v>0.95896054048999302</v>
      </c>
      <c r="C135" s="2" t="s">
        <v>6</v>
      </c>
    </row>
    <row r="136" spans="1:4" ht="23" x14ac:dyDescent="0.25">
      <c r="A136" s="1" t="s">
        <v>141</v>
      </c>
      <c r="B136" s="2">
        <v>0.239009235859626</v>
      </c>
      <c r="C136" s="2" t="s">
        <v>6</v>
      </c>
    </row>
    <row r="137" spans="1:4" ht="23" x14ac:dyDescent="0.25">
      <c r="A137" s="1" t="s">
        <v>142</v>
      </c>
      <c r="B137" s="2">
        <v>0.897464835555841</v>
      </c>
      <c r="C137" s="2" t="s">
        <v>6</v>
      </c>
    </row>
    <row r="138" spans="1:4" ht="23" x14ac:dyDescent="0.25">
      <c r="A138" s="1" t="s">
        <v>143</v>
      </c>
      <c r="B138" s="2">
        <v>0.94039046505716795</v>
      </c>
      <c r="C138" s="2" t="s">
        <v>6</v>
      </c>
    </row>
    <row r="139" spans="1:4" ht="23" x14ac:dyDescent="0.25">
      <c r="A139" s="1" t="s">
        <v>144</v>
      </c>
      <c r="B139" s="2">
        <v>0.84618555933654904</v>
      </c>
      <c r="C139" s="2" t="s">
        <v>6</v>
      </c>
    </row>
    <row r="140" spans="1:4" ht="23" x14ac:dyDescent="0.25">
      <c r="A140" s="1" t="s">
        <v>145</v>
      </c>
      <c r="B140" s="2">
        <v>0.15147431458209401</v>
      </c>
      <c r="C140" s="2" t="s">
        <v>6</v>
      </c>
    </row>
    <row r="141" spans="1:4" ht="23" x14ac:dyDescent="0.25">
      <c r="A141" s="1" t="s">
        <v>146</v>
      </c>
      <c r="B141" s="2">
        <v>0.66672929041587004</v>
      </c>
      <c r="C141" s="2" t="s">
        <v>6</v>
      </c>
    </row>
    <row r="142" spans="1:4" ht="23" x14ac:dyDescent="0.25">
      <c r="A142" s="1" t="s">
        <v>147</v>
      </c>
      <c r="B142" s="2">
        <v>0.35743229788705699</v>
      </c>
      <c r="C142" s="2" t="s">
        <v>6</v>
      </c>
    </row>
    <row r="143" spans="1:4" ht="23" x14ac:dyDescent="0.25">
      <c r="A143" s="1" t="s">
        <v>148</v>
      </c>
      <c r="B143" s="2">
        <v>0.71352699777428796</v>
      </c>
      <c r="C143" s="2" t="s">
        <v>6</v>
      </c>
    </row>
    <row r="144" spans="1:4" ht="23" x14ac:dyDescent="0.25">
      <c r="A144" s="1" t="s">
        <v>149</v>
      </c>
      <c r="B144" s="2">
        <v>0.60805209212178002</v>
      </c>
      <c r="C144" s="2" t="s">
        <v>6</v>
      </c>
    </row>
    <row r="145" spans="1:3" ht="23" x14ac:dyDescent="0.25">
      <c r="A145" s="1" t="s">
        <v>150</v>
      </c>
      <c r="B145" s="2">
        <v>0.157343551443862</v>
      </c>
      <c r="C145" s="2" t="s">
        <v>6</v>
      </c>
    </row>
    <row r="146" spans="1:3" ht="23" x14ac:dyDescent="0.25">
      <c r="A146" s="1" t="s">
        <v>151</v>
      </c>
      <c r="B146" s="2">
        <v>0.26261971116976401</v>
      </c>
      <c r="C146" s="2" t="s">
        <v>6</v>
      </c>
    </row>
    <row r="147" spans="1:3" ht="23" x14ac:dyDescent="0.25">
      <c r="A147" s="1" t="s">
        <v>152</v>
      </c>
      <c r="B147" s="2">
        <v>0.51847337570850005</v>
      </c>
      <c r="C147" s="2" t="s">
        <v>6</v>
      </c>
    </row>
    <row r="148" spans="1:3" ht="23" x14ac:dyDescent="0.25">
      <c r="A148" s="1" t="s">
        <v>153</v>
      </c>
      <c r="B148" s="2">
        <v>0.99458920430957898</v>
      </c>
      <c r="C148" s="2" t="s">
        <v>6</v>
      </c>
    </row>
    <row r="149" spans="1:3" ht="23" x14ac:dyDescent="0.25">
      <c r="A149" s="1" t="s">
        <v>154</v>
      </c>
      <c r="B149" s="2">
        <v>0.654837218933085</v>
      </c>
      <c r="C149" s="2" t="s">
        <v>6</v>
      </c>
    </row>
    <row r="150" spans="1:3" ht="23" x14ac:dyDescent="0.25">
      <c r="A150" s="1" t="s">
        <v>155</v>
      </c>
      <c r="B150" s="2">
        <v>0.68050131368831601</v>
      </c>
      <c r="C150" s="2" t="s">
        <v>6</v>
      </c>
    </row>
    <row r="151" spans="1:3" ht="23" x14ac:dyDescent="0.25">
      <c r="A151" s="1" t="s">
        <v>156</v>
      </c>
      <c r="B151" s="2">
        <v>6.9454501930424498E-3</v>
      </c>
      <c r="C151" s="2" t="s">
        <v>35</v>
      </c>
    </row>
    <row r="152" spans="1:3" ht="23" x14ac:dyDescent="0.25">
      <c r="A152" s="1" t="s">
        <v>157</v>
      </c>
      <c r="B152" s="2">
        <v>0.94878605174236397</v>
      </c>
      <c r="C152" s="2" t="s">
        <v>6</v>
      </c>
    </row>
    <row r="153" spans="1:3" ht="23" x14ac:dyDescent="0.25">
      <c r="A153" s="1" t="s">
        <v>158</v>
      </c>
      <c r="B153" s="2">
        <v>0.99436796986296905</v>
      </c>
      <c r="C153" s="2" t="s">
        <v>6</v>
      </c>
    </row>
    <row r="154" spans="1:3" ht="23" x14ac:dyDescent="0.25">
      <c r="A154" s="1" t="s">
        <v>159</v>
      </c>
      <c r="B154" s="2">
        <v>0.92474852283164499</v>
      </c>
      <c r="C154" s="2" t="s">
        <v>6</v>
      </c>
    </row>
    <row r="155" spans="1:3" ht="23" x14ac:dyDescent="0.25">
      <c r="A155" s="1" t="s">
        <v>160</v>
      </c>
      <c r="B155" s="2">
        <v>0.39484940739528901</v>
      </c>
      <c r="C155" s="2" t="s">
        <v>6</v>
      </c>
    </row>
    <row r="156" spans="1:3" ht="23" x14ac:dyDescent="0.25">
      <c r="A156" s="1" t="s">
        <v>161</v>
      </c>
      <c r="B156" s="2">
        <v>0.762358669718603</v>
      </c>
      <c r="C156" s="2" t="s">
        <v>6</v>
      </c>
    </row>
    <row r="157" spans="1:3" ht="23" x14ac:dyDescent="0.25">
      <c r="A157" s="1" t="s">
        <v>162</v>
      </c>
      <c r="B157" s="2">
        <v>0.79953938676712699</v>
      </c>
      <c r="C157" s="2" t="s">
        <v>6</v>
      </c>
    </row>
    <row r="158" spans="1:3" ht="23" x14ac:dyDescent="0.25">
      <c r="A158" s="1" t="s">
        <v>163</v>
      </c>
      <c r="B158" s="2">
        <v>0.14856965391687799</v>
      </c>
      <c r="C158" s="2" t="s">
        <v>6</v>
      </c>
    </row>
    <row r="159" spans="1:3" ht="23" x14ac:dyDescent="0.25">
      <c r="A159" s="1" t="s">
        <v>164</v>
      </c>
      <c r="B159" s="2">
        <v>0.136639233737609</v>
      </c>
      <c r="C159" s="2" t="s">
        <v>6</v>
      </c>
    </row>
    <row r="160" spans="1:3" ht="23" x14ac:dyDescent="0.25">
      <c r="A160" s="1" t="s">
        <v>165</v>
      </c>
      <c r="B160" s="2">
        <v>0.48503355544535798</v>
      </c>
      <c r="C160" s="2" t="s">
        <v>6</v>
      </c>
    </row>
    <row r="161" spans="1:4" ht="23" x14ac:dyDescent="0.25">
      <c r="A161" s="1" t="s">
        <v>166</v>
      </c>
      <c r="B161" s="2">
        <v>0.692477360736514</v>
      </c>
      <c r="C161" s="2" t="s">
        <v>6</v>
      </c>
    </row>
    <row r="162" spans="1:4" ht="23" x14ac:dyDescent="0.25">
      <c r="A162" s="1" t="s">
        <v>167</v>
      </c>
      <c r="B162" s="2">
        <v>0.90828269319501698</v>
      </c>
      <c r="C162" s="2" t="s">
        <v>6</v>
      </c>
    </row>
    <row r="163" spans="1:4" ht="23" x14ac:dyDescent="0.25">
      <c r="A163" s="1" t="s">
        <v>168</v>
      </c>
      <c r="B163" s="2">
        <v>0.614207213408136</v>
      </c>
      <c r="C163" s="2" t="s">
        <v>6</v>
      </c>
    </row>
    <row r="164" spans="1:4" ht="23" x14ac:dyDescent="0.25">
      <c r="A164" s="1" t="s">
        <v>169</v>
      </c>
      <c r="B164" s="2">
        <v>0.86073727029573099</v>
      </c>
      <c r="C164" s="2" t="s">
        <v>6</v>
      </c>
    </row>
    <row r="165" spans="1:4" ht="23" x14ac:dyDescent="0.25">
      <c r="A165" s="1" t="s">
        <v>170</v>
      </c>
      <c r="B165" s="2">
        <v>0.88121907986373005</v>
      </c>
      <c r="C165" s="2" t="s">
        <v>6</v>
      </c>
    </row>
    <row r="166" spans="1:4" ht="23" x14ac:dyDescent="0.25">
      <c r="A166" s="1" t="s">
        <v>171</v>
      </c>
      <c r="B166" s="2">
        <v>0.52210538720797794</v>
      </c>
      <c r="C166" s="2" t="s">
        <v>6</v>
      </c>
    </row>
    <row r="167" spans="1:4" ht="23" x14ac:dyDescent="0.25">
      <c r="A167" s="1" t="s">
        <v>172</v>
      </c>
      <c r="B167" s="2">
        <v>0.81194299054720898</v>
      </c>
      <c r="C167" s="2" t="s">
        <v>6</v>
      </c>
    </row>
    <row r="168" spans="1:4" ht="23" x14ac:dyDescent="0.25">
      <c r="A168" s="1" t="s">
        <v>173</v>
      </c>
      <c r="B168" s="2">
        <v>0.95155605612416305</v>
      </c>
      <c r="C168" s="2" t="s">
        <v>6</v>
      </c>
    </row>
    <row r="169" spans="1:4" ht="23" x14ac:dyDescent="0.25">
      <c r="A169" s="1" t="s">
        <v>174</v>
      </c>
      <c r="B169" s="2">
        <v>0.87502140594747302</v>
      </c>
      <c r="C169" s="2" t="s">
        <v>6</v>
      </c>
    </row>
    <row r="170" spans="1:4" ht="23" x14ac:dyDescent="0.25">
      <c r="A170" s="1" t="s">
        <v>175</v>
      </c>
      <c r="B170" s="2">
        <v>0.86581734115095299</v>
      </c>
      <c r="C170" s="2" t="s">
        <v>6</v>
      </c>
    </row>
    <row r="171" spans="1:4" ht="23" x14ac:dyDescent="0.25">
      <c r="A171" s="1" t="s">
        <v>176</v>
      </c>
      <c r="B171" s="2">
        <v>0.73374756547197595</v>
      </c>
      <c r="C171" s="2" t="s">
        <v>6</v>
      </c>
    </row>
    <row r="172" spans="1:4" ht="23" x14ac:dyDescent="0.25">
      <c r="A172" s="1" t="s">
        <v>177</v>
      </c>
      <c r="B172" s="2">
        <v>0.512218347964847</v>
      </c>
      <c r="C172" s="2" t="s">
        <v>6</v>
      </c>
    </row>
    <row r="173" spans="1:4" ht="23" x14ac:dyDescent="0.25">
      <c r="A173" s="1" t="s">
        <v>178</v>
      </c>
      <c r="B173" s="2">
        <v>0.93318024727474502</v>
      </c>
      <c r="C173" s="2" t="s">
        <v>6</v>
      </c>
    </row>
    <row r="174" spans="1:4" ht="23" x14ac:dyDescent="0.25">
      <c r="A174" s="1" t="s">
        <v>179</v>
      </c>
      <c r="B174" s="2">
        <v>0.85690989034513598</v>
      </c>
      <c r="C174" s="2" t="s">
        <v>6</v>
      </c>
    </row>
    <row r="175" spans="1:4" ht="23" x14ac:dyDescent="0.25">
      <c r="A175" s="1" t="s">
        <v>180</v>
      </c>
      <c r="B175" s="2">
        <v>0.42786576374969598</v>
      </c>
      <c r="C175" s="2" t="s">
        <v>6</v>
      </c>
    </row>
    <row r="176" spans="1:4" ht="23" x14ac:dyDescent="0.25">
      <c r="A176" s="1" t="s">
        <v>180</v>
      </c>
      <c r="B176" s="2" t="s">
        <v>68</v>
      </c>
      <c r="C176" s="2">
        <v>0.62636979186070596</v>
      </c>
      <c r="D176" s="2" t="s">
        <v>6</v>
      </c>
    </row>
    <row r="177" spans="1:3" ht="23" x14ac:dyDescent="0.25">
      <c r="A177" s="1" t="s">
        <v>181</v>
      </c>
      <c r="B177" s="2">
        <v>0.88865691415562098</v>
      </c>
      <c r="C177" s="2" t="s">
        <v>6</v>
      </c>
    </row>
    <row r="178" spans="1:3" ht="23" x14ac:dyDescent="0.25">
      <c r="A178" s="1" t="s">
        <v>182</v>
      </c>
      <c r="B178" s="2">
        <v>0.29747440761882399</v>
      </c>
      <c r="C178" s="2" t="s">
        <v>6</v>
      </c>
    </row>
    <row r="179" spans="1:3" ht="23" x14ac:dyDescent="0.25">
      <c r="A179" s="1" t="s">
        <v>183</v>
      </c>
      <c r="B179" s="2">
        <v>0.39549869661057002</v>
      </c>
      <c r="C179" s="2" t="s">
        <v>6</v>
      </c>
    </row>
    <row r="180" spans="1:3" ht="23" x14ac:dyDescent="0.25">
      <c r="A180" s="1" t="s">
        <v>184</v>
      </c>
      <c r="B180" s="2">
        <v>0.108313298398446</v>
      </c>
      <c r="C180" s="2" t="s">
        <v>6</v>
      </c>
    </row>
    <row r="181" spans="1:3" ht="23" x14ac:dyDescent="0.25">
      <c r="A181" s="1" t="s">
        <v>185</v>
      </c>
      <c r="B181" s="2">
        <v>0.341923135346411</v>
      </c>
      <c r="C181" s="2" t="s">
        <v>6</v>
      </c>
    </row>
    <row r="182" spans="1:3" ht="23" x14ac:dyDescent="0.25">
      <c r="A182" s="1" t="s">
        <v>186</v>
      </c>
      <c r="B182" s="2">
        <v>0.87663620870776604</v>
      </c>
      <c r="C182" s="2" t="s">
        <v>6</v>
      </c>
    </row>
    <row r="183" spans="1:3" ht="23" x14ac:dyDescent="0.25">
      <c r="A183" s="1" t="s">
        <v>187</v>
      </c>
      <c r="B183" s="2">
        <v>9.7762355717740002E-2</v>
      </c>
      <c r="C183" s="2" t="s">
        <v>21</v>
      </c>
    </row>
    <row r="184" spans="1:3" ht="23" x14ac:dyDescent="0.25">
      <c r="A184" s="1" t="s">
        <v>188</v>
      </c>
      <c r="B184" s="2">
        <v>0.31615571370652701</v>
      </c>
      <c r="C184" s="2" t="s">
        <v>6</v>
      </c>
    </row>
    <row r="185" spans="1:3" ht="23" x14ac:dyDescent="0.25">
      <c r="A185" s="1" t="s">
        <v>189</v>
      </c>
      <c r="B185" s="2">
        <v>0.37344597665846602</v>
      </c>
      <c r="C185" s="2" t="s">
        <v>6</v>
      </c>
    </row>
    <row r="186" spans="1:3" ht="23" x14ac:dyDescent="0.25">
      <c r="A186" s="1" t="s">
        <v>190</v>
      </c>
      <c r="B186" s="2">
        <v>0.72633869277185703</v>
      </c>
      <c r="C186" s="2" t="s">
        <v>6</v>
      </c>
    </row>
    <row r="187" spans="1:3" ht="23" x14ac:dyDescent="0.25">
      <c r="A187" s="1" t="s">
        <v>191</v>
      </c>
      <c r="B187" s="2">
        <v>0.29604076766597598</v>
      </c>
      <c r="C187" s="2" t="s">
        <v>6</v>
      </c>
    </row>
    <row r="188" spans="1:3" ht="23" x14ac:dyDescent="0.25">
      <c r="A188" s="1" t="s">
        <v>192</v>
      </c>
      <c r="B188" s="2">
        <v>0.870322454000658</v>
      </c>
      <c r="C188" s="2" t="s">
        <v>6</v>
      </c>
    </row>
    <row r="189" spans="1:3" ht="23" x14ac:dyDescent="0.25">
      <c r="A189" s="1" t="s">
        <v>193</v>
      </c>
      <c r="B189" s="2">
        <v>0.85787230345649601</v>
      </c>
      <c r="C189" s="2" t="s">
        <v>6</v>
      </c>
    </row>
    <row r="190" spans="1:3" ht="23" x14ac:dyDescent="0.25">
      <c r="A190" s="1" t="s">
        <v>194</v>
      </c>
      <c r="B190" s="2">
        <v>0.63673784673334399</v>
      </c>
      <c r="C190" s="2" t="s">
        <v>6</v>
      </c>
    </row>
    <row r="191" spans="1:3" ht="23" x14ac:dyDescent="0.25">
      <c r="A191" s="1" t="s">
        <v>195</v>
      </c>
      <c r="B191" s="2">
        <v>3.3552593623444101E-2</v>
      </c>
      <c r="C191" s="2" t="s">
        <v>27</v>
      </c>
    </row>
    <row r="192" spans="1:3" ht="23" x14ac:dyDescent="0.25">
      <c r="A192" s="1" t="s">
        <v>196</v>
      </c>
      <c r="B192" s="2">
        <v>2.6290190650101399E-3</v>
      </c>
      <c r="C192" s="2" t="s">
        <v>35</v>
      </c>
    </row>
    <row r="193" spans="1:3" ht="23" x14ac:dyDescent="0.25">
      <c r="A193" s="1" t="s">
        <v>197</v>
      </c>
      <c r="B193" s="2">
        <v>0.34797097127561699</v>
      </c>
      <c r="C193" s="2" t="s">
        <v>6</v>
      </c>
    </row>
    <row r="194" spans="1:3" ht="23" x14ac:dyDescent="0.25">
      <c r="A194" s="1" t="s">
        <v>198</v>
      </c>
      <c r="B194" s="2">
        <v>0.47500897812329901</v>
      </c>
      <c r="C194" s="2" t="s">
        <v>6</v>
      </c>
    </row>
    <row r="195" spans="1:3" ht="23" x14ac:dyDescent="0.25">
      <c r="A195" s="1" t="s">
        <v>199</v>
      </c>
      <c r="B195" s="2">
        <v>0.91525519706054603</v>
      </c>
      <c r="C195" s="2" t="s">
        <v>6</v>
      </c>
    </row>
    <row r="196" spans="1:3" ht="23" x14ac:dyDescent="0.25">
      <c r="A196" s="1" t="s">
        <v>200</v>
      </c>
      <c r="B196" s="2">
        <v>0.31695245279767997</v>
      </c>
      <c r="C196" s="2" t="s">
        <v>6</v>
      </c>
    </row>
    <row r="197" spans="1:3" ht="23" x14ac:dyDescent="0.25">
      <c r="A197" s="1" t="s">
        <v>201</v>
      </c>
      <c r="B197" s="2">
        <v>0.894401619111174</v>
      </c>
      <c r="C197" s="2" t="s">
        <v>6</v>
      </c>
    </row>
    <row r="198" spans="1:3" ht="23" x14ac:dyDescent="0.25">
      <c r="A198" s="1" t="s">
        <v>202</v>
      </c>
      <c r="B198" s="2">
        <v>0.271831379681577</v>
      </c>
      <c r="C198" s="2" t="s">
        <v>6</v>
      </c>
    </row>
    <row r="199" spans="1:3" ht="23" x14ac:dyDescent="0.25">
      <c r="A199" s="1" t="s">
        <v>203</v>
      </c>
      <c r="B199" s="2">
        <v>0.69576962457565195</v>
      </c>
      <c r="C199" s="2" t="s">
        <v>6</v>
      </c>
    </row>
    <row r="200" spans="1:3" ht="23" x14ac:dyDescent="0.25">
      <c r="A200" s="1" t="s">
        <v>204</v>
      </c>
      <c r="B200" s="2">
        <v>0.210977805673149</v>
      </c>
      <c r="C200" s="2" t="s">
        <v>6</v>
      </c>
    </row>
    <row r="201" spans="1:3" ht="23" x14ac:dyDescent="0.25">
      <c r="A201" s="1" t="s">
        <v>205</v>
      </c>
      <c r="B201" s="2">
        <v>0.53704103605805098</v>
      </c>
      <c r="C201" s="2" t="s">
        <v>6</v>
      </c>
    </row>
    <row r="202" spans="1:3" ht="23" x14ac:dyDescent="0.25">
      <c r="A202" s="1" t="s">
        <v>206</v>
      </c>
      <c r="B202" s="2">
        <v>0.52446320133484403</v>
      </c>
      <c r="C202" s="2" t="s">
        <v>6</v>
      </c>
    </row>
    <row r="203" spans="1:3" ht="23" x14ac:dyDescent="0.25">
      <c r="A203" s="1" t="s">
        <v>207</v>
      </c>
      <c r="B203" s="2">
        <v>5.21829115333E-2</v>
      </c>
      <c r="C203" s="2" t="s">
        <v>21</v>
      </c>
    </row>
    <row r="204" spans="1:3" ht="23" x14ac:dyDescent="0.25">
      <c r="A204" s="1" t="s">
        <v>208</v>
      </c>
      <c r="B204" s="2">
        <v>0.63455315717083505</v>
      </c>
      <c r="C204" s="2" t="s">
        <v>6</v>
      </c>
    </row>
    <row r="205" spans="1:3" ht="23" x14ac:dyDescent="0.25">
      <c r="A205" s="1" t="s">
        <v>209</v>
      </c>
      <c r="B205" s="2">
        <v>0.71837937606641</v>
      </c>
      <c r="C205" s="2" t="s">
        <v>6</v>
      </c>
    </row>
    <row r="206" spans="1:3" ht="23" x14ac:dyDescent="0.25">
      <c r="A206" s="1" t="s">
        <v>210</v>
      </c>
      <c r="B206" s="2">
        <v>0.85729902571174998</v>
      </c>
      <c r="C206" s="2" t="s">
        <v>6</v>
      </c>
    </row>
    <row r="207" spans="1:3" ht="23" x14ac:dyDescent="0.25">
      <c r="A207" s="1" t="s">
        <v>211</v>
      </c>
      <c r="B207" s="2">
        <v>0.32777064327748001</v>
      </c>
      <c r="C207" s="2" t="s">
        <v>6</v>
      </c>
    </row>
    <row r="208" spans="1:3" ht="23" x14ac:dyDescent="0.25">
      <c r="A208" s="1" t="s">
        <v>212</v>
      </c>
      <c r="B208" s="2">
        <v>0.52314373188875696</v>
      </c>
      <c r="C208" s="2" t="s">
        <v>6</v>
      </c>
    </row>
    <row r="209" spans="1:4" ht="23" x14ac:dyDescent="0.25">
      <c r="A209" s="1" t="s">
        <v>213</v>
      </c>
      <c r="B209" s="2">
        <v>0.98552388890389997</v>
      </c>
      <c r="C209" s="2" t="s">
        <v>6</v>
      </c>
    </row>
    <row r="210" spans="1:4" ht="23" x14ac:dyDescent="0.25">
      <c r="A210" s="1" t="s">
        <v>214</v>
      </c>
      <c r="B210" s="2">
        <v>0.78911881399461103</v>
      </c>
      <c r="C210" s="2" t="s">
        <v>6</v>
      </c>
    </row>
    <row r="211" spans="1:4" ht="23" x14ac:dyDescent="0.25">
      <c r="A211" s="1" t="s">
        <v>215</v>
      </c>
      <c r="B211" s="2">
        <v>0.22642439479481899</v>
      </c>
      <c r="C211" s="2" t="s">
        <v>6</v>
      </c>
    </row>
    <row r="212" spans="1:4" ht="23" x14ac:dyDescent="0.25">
      <c r="A212" s="1" t="s">
        <v>216</v>
      </c>
      <c r="B212" s="2">
        <v>0.15168945155747901</v>
      </c>
      <c r="C212" s="2" t="s">
        <v>6</v>
      </c>
    </row>
    <row r="213" spans="1:4" ht="23" x14ac:dyDescent="0.25">
      <c r="A213" s="1" t="s">
        <v>217</v>
      </c>
      <c r="B213" s="2">
        <v>0.75444226451937602</v>
      </c>
      <c r="C213" s="2" t="s">
        <v>6</v>
      </c>
    </row>
    <row r="214" spans="1:4" ht="23" x14ac:dyDescent="0.25">
      <c r="A214" s="1" t="s">
        <v>218</v>
      </c>
      <c r="B214" s="2">
        <v>0.90120762895462803</v>
      </c>
      <c r="C214" s="2" t="s">
        <v>6</v>
      </c>
    </row>
    <row r="215" spans="1:4" ht="23" x14ac:dyDescent="0.25">
      <c r="A215" s="1" t="s">
        <v>219</v>
      </c>
      <c r="B215" s="2">
        <v>0.36714167235518202</v>
      </c>
      <c r="C215" s="2" t="s">
        <v>6</v>
      </c>
    </row>
    <row r="216" spans="1:4" ht="23" x14ac:dyDescent="0.25">
      <c r="A216" s="1" t="s">
        <v>220</v>
      </c>
      <c r="B216" s="2">
        <v>0.88644133076556297</v>
      </c>
      <c r="C216" s="2" t="s">
        <v>6</v>
      </c>
    </row>
    <row r="217" spans="1:4" ht="23" x14ac:dyDescent="0.25">
      <c r="A217" s="1" t="s">
        <v>221</v>
      </c>
      <c r="B217" s="2">
        <v>0.78531341164295698</v>
      </c>
      <c r="C217" s="2" t="s">
        <v>6</v>
      </c>
    </row>
    <row r="218" spans="1:4" ht="23" x14ac:dyDescent="0.25">
      <c r="A218" s="1" t="s">
        <v>222</v>
      </c>
      <c r="B218" s="2">
        <v>0.74600092188613398</v>
      </c>
      <c r="C218" s="2" t="s">
        <v>6</v>
      </c>
    </row>
    <row r="219" spans="1:4" ht="23" x14ac:dyDescent="0.25">
      <c r="A219" s="1" t="s">
        <v>223</v>
      </c>
      <c r="B219" s="2">
        <v>0.46738577027796302</v>
      </c>
      <c r="C219" s="2" t="s">
        <v>6</v>
      </c>
    </row>
    <row r="220" spans="1:4" ht="23" x14ac:dyDescent="0.25">
      <c r="A220" s="1" t="s">
        <v>224</v>
      </c>
      <c r="B220" s="2">
        <v>0.60382384785334697</v>
      </c>
      <c r="C220" s="2" t="s">
        <v>6</v>
      </c>
    </row>
    <row r="221" spans="1:4" ht="23" x14ac:dyDescent="0.25">
      <c r="A221" s="1" t="s">
        <v>225</v>
      </c>
      <c r="B221" s="2">
        <v>0.94284439951106702</v>
      </c>
      <c r="C221" s="2" t="s">
        <v>6</v>
      </c>
    </row>
    <row r="222" spans="1:4" ht="23" x14ac:dyDescent="0.25">
      <c r="A222" s="1" t="s">
        <v>226</v>
      </c>
      <c r="B222" s="2">
        <v>0.75257879239404302</v>
      </c>
      <c r="C222" s="2" t="s">
        <v>6</v>
      </c>
    </row>
    <row r="223" spans="1:4" ht="23" x14ac:dyDescent="0.25">
      <c r="A223" s="1" t="s">
        <v>227</v>
      </c>
      <c r="B223" s="2">
        <v>0.54801672678492497</v>
      </c>
      <c r="C223" s="2" t="s">
        <v>6</v>
      </c>
    </row>
    <row r="224" spans="1:4" ht="23" x14ac:dyDescent="0.25">
      <c r="A224" s="1" t="s">
        <v>227</v>
      </c>
      <c r="B224" s="2" t="s">
        <v>68</v>
      </c>
      <c r="C224" s="2">
        <v>0.139761101108894</v>
      </c>
      <c r="D224" s="2" t="s">
        <v>6</v>
      </c>
    </row>
    <row r="225" spans="1:3" ht="23" x14ac:dyDescent="0.25">
      <c r="A225" s="1" t="s">
        <v>228</v>
      </c>
      <c r="B225" s="2">
        <v>0.66824186166307298</v>
      </c>
      <c r="C225" s="2" t="s">
        <v>6</v>
      </c>
    </row>
    <row r="226" spans="1:3" ht="23" x14ac:dyDescent="0.25">
      <c r="A226" s="1" t="s">
        <v>229</v>
      </c>
      <c r="B226" s="2">
        <v>0.50264661164114</v>
      </c>
      <c r="C226" s="2" t="s">
        <v>6</v>
      </c>
    </row>
    <row r="227" spans="1:3" ht="23" x14ac:dyDescent="0.25">
      <c r="A227" s="1" t="s">
        <v>230</v>
      </c>
      <c r="B227" s="2">
        <v>0.87213390003830504</v>
      </c>
      <c r="C227" s="2" t="s">
        <v>6</v>
      </c>
    </row>
    <row r="228" spans="1:3" ht="23" x14ac:dyDescent="0.25">
      <c r="A228" s="1" t="s">
        <v>231</v>
      </c>
      <c r="B228" s="2">
        <v>0.110829949219823</v>
      </c>
      <c r="C228" s="2" t="s">
        <v>6</v>
      </c>
    </row>
    <row r="229" spans="1:3" ht="23" x14ac:dyDescent="0.25">
      <c r="A229" s="1" t="s">
        <v>232</v>
      </c>
      <c r="B229" s="2">
        <v>0.38144569099565401</v>
      </c>
      <c r="C229" s="2" t="s">
        <v>6</v>
      </c>
    </row>
    <row r="230" spans="1:3" ht="23" x14ac:dyDescent="0.25">
      <c r="A230" s="1" t="s">
        <v>233</v>
      </c>
      <c r="B230" s="2">
        <v>0.226586152744743</v>
      </c>
      <c r="C230" s="2" t="s">
        <v>6</v>
      </c>
    </row>
    <row r="231" spans="1:3" ht="23" x14ac:dyDescent="0.25">
      <c r="A231" s="1" t="s">
        <v>234</v>
      </c>
      <c r="B231" s="2">
        <v>0.82779872233075802</v>
      </c>
      <c r="C231" s="2" t="s">
        <v>6</v>
      </c>
    </row>
    <row r="232" spans="1:3" ht="23" x14ac:dyDescent="0.25">
      <c r="A232" s="1" t="s">
        <v>235</v>
      </c>
      <c r="B232" s="2">
        <v>0.19009903952066601</v>
      </c>
      <c r="C232" s="2" t="s">
        <v>6</v>
      </c>
    </row>
    <row r="233" spans="1:3" ht="23" x14ac:dyDescent="0.25">
      <c r="A233" s="1" t="s">
        <v>236</v>
      </c>
      <c r="B233" s="2">
        <v>0.65259766582058198</v>
      </c>
      <c r="C233" s="2" t="s">
        <v>6</v>
      </c>
    </row>
    <row r="234" spans="1:3" ht="23" x14ac:dyDescent="0.25">
      <c r="A234" s="1" t="s">
        <v>237</v>
      </c>
      <c r="B234" s="2">
        <v>0.87569186655127496</v>
      </c>
      <c r="C234" s="2" t="s">
        <v>6</v>
      </c>
    </row>
    <row r="235" spans="1:3" ht="23" x14ac:dyDescent="0.25">
      <c r="A235" s="1" t="s">
        <v>238</v>
      </c>
      <c r="B235" s="2">
        <v>0.51965942512305996</v>
      </c>
      <c r="C235" s="2" t="s">
        <v>6</v>
      </c>
    </row>
    <row r="236" spans="1:3" ht="23" x14ac:dyDescent="0.25">
      <c r="A236" s="1" t="s">
        <v>239</v>
      </c>
      <c r="B236" s="2">
        <v>7.5115083881905798E-2</v>
      </c>
      <c r="C236" s="2" t="s">
        <v>21</v>
      </c>
    </row>
    <row r="237" spans="1:3" ht="23" x14ac:dyDescent="0.25">
      <c r="A237" s="1" t="s">
        <v>240</v>
      </c>
      <c r="B237" s="2">
        <v>0.42127041921013397</v>
      </c>
      <c r="C237" s="2" t="s">
        <v>6</v>
      </c>
    </row>
    <row r="238" spans="1:3" ht="23" x14ac:dyDescent="0.25">
      <c r="A238" s="1" t="s">
        <v>241</v>
      </c>
      <c r="B238" s="2">
        <v>0.311418467659692</v>
      </c>
      <c r="C238" s="2" t="s">
        <v>6</v>
      </c>
    </row>
    <row r="239" spans="1:3" ht="23" x14ac:dyDescent="0.25">
      <c r="A239" s="1" t="s">
        <v>242</v>
      </c>
      <c r="B239" s="2">
        <v>0.31867654247827198</v>
      </c>
      <c r="C239" s="2" t="s">
        <v>6</v>
      </c>
    </row>
    <row r="240" spans="1:3" ht="23" x14ac:dyDescent="0.25">
      <c r="A240" s="1" t="s">
        <v>243</v>
      </c>
      <c r="B240" s="2">
        <v>0.37724459975826802</v>
      </c>
      <c r="C240" s="2" t="s">
        <v>6</v>
      </c>
    </row>
    <row r="241" spans="1:3" ht="23" x14ac:dyDescent="0.25">
      <c r="A241" s="1" t="s">
        <v>244</v>
      </c>
      <c r="B241" s="2">
        <v>2.7217552742937298E-3</v>
      </c>
      <c r="C241" s="2" t="s">
        <v>35</v>
      </c>
    </row>
    <row r="242" spans="1:3" ht="23" x14ac:dyDescent="0.25">
      <c r="A242" s="1" t="s">
        <v>245</v>
      </c>
      <c r="B242" s="2">
        <v>0.89821619135179998</v>
      </c>
      <c r="C242" s="2" t="s">
        <v>6</v>
      </c>
    </row>
    <row r="243" spans="1:3" ht="23" x14ac:dyDescent="0.25">
      <c r="A243" s="1" t="s">
        <v>246</v>
      </c>
      <c r="B243" s="2">
        <v>0.24949328674021801</v>
      </c>
      <c r="C243" s="2" t="s">
        <v>6</v>
      </c>
    </row>
    <row r="244" spans="1:3" ht="23" x14ac:dyDescent="0.25">
      <c r="A244" s="1" t="s">
        <v>247</v>
      </c>
      <c r="B244" s="2">
        <v>0.852840981600957</v>
      </c>
      <c r="C244" s="2" t="s">
        <v>6</v>
      </c>
    </row>
    <row r="245" spans="1:3" ht="23" x14ac:dyDescent="0.25">
      <c r="A245" s="1" t="s">
        <v>248</v>
      </c>
      <c r="B245" s="2">
        <v>0.52928061054063902</v>
      </c>
      <c r="C245" s="2" t="s">
        <v>6</v>
      </c>
    </row>
    <row r="246" spans="1:3" ht="23" x14ac:dyDescent="0.25">
      <c r="A246" s="1" t="s">
        <v>249</v>
      </c>
      <c r="B246" s="2">
        <v>0.36716109291278898</v>
      </c>
      <c r="C246" s="2" t="s">
        <v>6</v>
      </c>
    </row>
    <row r="247" spans="1:3" ht="23" x14ac:dyDescent="0.25">
      <c r="A247" s="1" t="s">
        <v>250</v>
      </c>
      <c r="B247" s="2">
        <v>0.30954234314338502</v>
      </c>
      <c r="C247" s="2" t="s">
        <v>6</v>
      </c>
    </row>
    <row r="248" spans="1:3" ht="23" x14ac:dyDescent="0.25">
      <c r="A248" s="1" t="s">
        <v>251</v>
      </c>
      <c r="B248" s="2">
        <v>0.439254205020086</v>
      </c>
      <c r="C248" s="2" t="s">
        <v>6</v>
      </c>
    </row>
    <row r="249" spans="1:3" ht="23" x14ac:dyDescent="0.25">
      <c r="A249" s="1" t="s">
        <v>252</v>
      </c>
      <c r="B249" s="2">
        <v>0.44847876879395798</v>
      </c>
      <c r="C249" s="2" t="s">
        <v>6</v>
      </c>
    </row>
    <row r="250" spans="1:3" ht="23" x14ac:dyDescent="0.25">
      <c r="A250" s="1" t="s">
        <v>253</v>
      </c>
      <c r="B250" s="2">
        <v>0.79944975256657003</v>
      </c>
      <c r="C250" s="2" t="s">
        <v>6</v>
      </c>
    </row>
    <row r="251" spans="1:3" ht="23" x14ac:dyDescent="0.25">
      <c r="A251" s="1" t="s">
        <v>254</v>
      </c>
      <c r="B251" s="2">
        <v>0.364160562390415</v>
      </c>
      <c r="C251" s="2" t="s">
        <v>6</v>
      </c>
    </row>
    <row r="252" spans="1:3" ht="23" x14ac:dyDescent="0.25">
      <c r="A252" s="1" t="s">
        <v>255</v>
      </c>
      <c r="B252" s="2">
        <v>0.42853991258582003</v>
      </c>
      <c r="C252" s="2" t="s">
        <v>6</v>
      </c>
    </row>
    <row r="253" spans="1:3" ht="23" x14ac:dyDescent="0.25">
      <c r="A253" s="1" t="s">
        <v>256</v>
      </c>
      <c r="B253" s="2">
        <v>0.17049793285145301</v>
      </c>
      <c r="C253" s="2" t="s">
        <v>6</v>
      </c>
    </row>
    <row r="254" spans="1:3" ht="23" x14ac:dyDescent="0.25">
      <c r="A254" s="1" t="s">
        <v>257</v>
      </c>
      <c r="B254" s="2">
        <v>0.71260743360435996</v>
      </c>
      <c r="C254" s="2" t="s">
        <v>6</v>
      </c>
    </row>
    <row r="255" spans="1:3" ht="23" x14ac:dyDescent="0.25">
      <c r="A255" s="1" t="s">
        <v>258</v>
      </c>
      <c r="B255" s="2">
        <v>0.77889445241134903</v>
      </c>
      <c r="C255" s="2" t="s">
        <v>6</v>
      </c>
    </row>
    <row r="256" spans="1:3" ht="23" x14ac:dyDescent="0.25">
      <c r="A256" s="1" t="s">
        <v>259</v>
      </c>
      <c r="B256" s="2">
        <v>0.18228081192843201</v>
      </c>
      <c r="C256" s="2" t="s">
        <v>6</v>
      </c>
    </row>
    <row r="257" spans="1:3" ht="23" x14ac:dyDescent="0.25">
      <c r="A257" s="1" t="s">
        <v>260</v>
      </c>
      <c r="B257" s="2">
        <v>0.19192346694538301</v>
      </c>
      <c r="C257" s="2" t="s">
        <v>6</v>
      </c>
    </row>
    <row r="258" spans="1:3" ht="23" x14ac:dyDescent="0.25">
      <c r="A258" s="1" t="s">
        <v>261</v>
      </c>
      <c r="B258" s="2">
        <v>0.29740877702708002</v>
      </c>
      <c r="C258" s="2" t="s">
        <v>6</v>
      </c>
    </row>
    <row r="259" spans="1:3" ht="23" x14ac:dyDescent="0.25">
      <c r="A259" s="1" t="s">
        <v>262</v>
      </c>
      <c r="B259" s="2">
        <v>0.76936391470105303</v>
      </c>
      <c r="C259" s="2" t="s">
        <v>6</v>
      </c>
    </row>
    <row r="260" spans="1:3" ht="23" x14ac:dyDescent="0.25">
      <c r="A260" s="1" t="s">
        <v>263</v>
      </c>
      <c r="B260" s="2">
        <v>0.93610896504862495</v>
      </c>
      <c r="C260" s="2" t="s">
        <v>6</v>
      </c>
    </row>
    <row r="261" spans="1:3" ht="23" x14ac:dyDescent="0.25">
      <c r="A261" s="1" t="s">
        <v>264</v>
      </c>
      <c r="B261" s="2">
        <v>0.27565624208630002</v>
      </c>
      <c r="C261" s="2" t="s">
        <v>6</v>
      </c>
    </row>
    <row r="262" spans="1:3" ht="23" x14ac:dyDescent="0.25">
      <c r="A262" s="1" t="s">
        <v>265</v>
      </c>
      <c r="B262" s="2">
        <v>0.11514459537657</v>
      </c>
      <c r="C262" s="2" t="s">
        <v>6</v>
      </c>
    </row>
    <row r="263" spans="1:3" ht="23" x14ac:dyDescent="0.25">
      <c r="A263" s="1" t="s">
        <v>266</v>
      </c>
      <c r="B263" s="2">
        <v>0.65330963134528897</v>
      </c>
      <c r="C263" s="2" t="s">
        <v>6</v>
      </c>
    </row>
    <row r="264" spans="1:3" ht="23" x14ac:dyDescent="0.25">
      <c r="A264" s="1" t="s">
        <v>267</v>
      </c>
      <c r="B264" s="2">
        <v>0.43002177051304902</v>
      </c>
      <c r="C264" s="2" t="s">
        <v>6</v>
      </c>
    </row>
    <row r="265" spans="1:3" ht="23" x14ac:dyDescent="0.25">
      <c r="A265" s="1" t="s">
        <v>268</v>
      </c>
      <c r="B265" s="2">
        <v>0.82241644187510898</v>
      </c>
      <c r="C265" s="2" t="s">
        <v>6</v>
      </c>
    </row>
    <row r="266" spans="1:3" ht="23" x14ac:dyDescent="0.25">
      <c r="A266" s="1" t="s">
        <v>269</v>
      </c>
      <c r="B266" s="2">
        <v>0.80645142688845906</v>
      </c>
      <c r="C266" s="2" t="s">
        <v>6</v>
      </c>
    </row>
    <row r="267" spans="1:3" ht="23" x14ac:dyDescent="0.25">
      <c r="A267" s="1" t="s">
        <v>270</v>
      </c>
      <c r="B267" s="2">
        <v>0.96491746346405305</v>
      </c>
      <c r="C267" s="2" t="s">
        <v>6</v>
      </c>
    </row>
    <row r="268" spans="1:3" ht="23" x14ac:dyDescent="0.25">
      <c r="A268" s="1" t="s">
        <v>271</v>
      </c>
      <c r="B268" s="2">
        <v>0.58983701873842398</v>
      </c>
      <c r="C268" s="2" t="s">
        <v>6</v>
      </c>
    </row>
    <row r="269" spans="1:3" ht="23" x14ac:dyDescent="0.25">
      <c r="A269" s="1" t="s">
        <v>272</v>
      </c>
      <c r="B269" s="2">
        <v>0.52814414454561598</v>
      </c>
      <c r="C269" s="2" t="s">
        <v>6</v>
      </c>
    </row>
    <row r="270" spans="1:3" ht="23" x14ac:dyDescent="0.25">
      <c r="A270" s="1" t="s">
        <v>273</v>
      </c>
      <c r="B270" s="2">
        <v>0.96350396515802095</v>
      </c>
      <c r="C270" s="2" t="s">
        <v>6</v>
      </c>
    </row>
    <row r="271" spans="1:3" ht="23" x14ac:dyDescent="0.25">
      <c r="A271" s="1" t="s">
        <v>274</v>
      </c>
      <c r="B271" s="2">
        <v>0.30199658254164902</v>
      </c>
      <c r="C271" s="2" t="s">
        <v>6</v>
      </c>
    </row>
    <row r="272" spans="1:3" ht="23" x14ac:dyDescent="0.25">
      <c r="A272" s="1" t="s">
        <v>275</v>
      </c>
      <c r="B272" s="2">
        <v>0.42716064294133599</v>
      </c>
      <c r="C272" s="2" t="s">
        <v>6</v>
      </c>
    </row>
    <row r="273" spans="1:4" ht="23" x14ac:dyDescent="0.25">
      <c r="A273" s="1" t="s">
        <v>275</v>
      </c>
      <c r="B273" s="2" t="s">
        <v>68</v>
      </c>
      <c r="C273" s="2">
        <v>0.44760939243321402</v>
      </c>
      <c r="D273" s="2" t="s">
        <v>6</v>
      </c>
    </row>
    <row r="274" spans="1:4" ht="23" x14ac:dyDescent="0.25">
      <c r="A274" s="1" t="s">
        <v>276</v>
      </c>
      <c r="B274" s="2">
        <v>0.38385126771671302</v>
      </c>
      <c r="C274" s="2" t="s">
        <v>6</v>
      </c>
    </row>
    <row r="275" spans="1:4" ht="23" x14ac:dyDescent="0.25">
      <c r="A275" s="1" t="s">
        <v>277</v>
      </c>
      <c r="B275" s="2">
        <v>0.39179744884358297</v>
      </c>
      <c r="C275" s="2" t="s">
        <v>6</v>
      </c>
    </row>
    <row r="276" spans="1:4" ht="23" x14ac:dyDescent="0.25">
      <c r="A276" s="1" t="s">
        <v>278</v>
      </c>
      <c r="B276" s="2">
        <v>0.62385603689191005</v>
      </c>
      <c r="C276" s="2" t="s">
        <v>6</v>
      </c>
    </row>
    <row r="277" spans="1:4" ht="23" x14ac:dyDescent="0.25">
      <c r="A277" s="1" t="s">
        <v>279</v>
      </c>
      <c r="B277" s="2">
        <v>0.65603099552547095</v>
      </c>
      <c r="C277" s="2" t="s">
        <v>6</v>
      </c>
    </row>
    <row r="278" spans="1:4" ht="23" x14ac:dyDescent="0.25">
      <c r="A278" s="1" t="s">
        <v>280</v>
      </c>
      <c r="B278" s="2">
        <v>0.92222633292795797</v>
      </c>
      <c r="C278" s="2" t="s">
        <v>6</v>
      </c>
    </row>
    <row r="279" spans="1:4" ht="23" x14ac:dyDescent="0.25">
      <c r="A279" s="1" t="s">
        <v>281</v>
      </c>
      <c r="B279" s="2">
        <v>0.37549195390769702</v>
      </c>
      <c r="C279" s="2" t="s">
        <v>6</v>
      </c>
    </row>
    <row r="280" spans="1:4" ht="23" x14ac:dyDescent="0.25">
      <c r="A280" s="1" t="s">
        <v>282</v>
      </c>
      <c r="B280" s="2">
        <v>0.80242434185697498</v>
      </c>
      <c r="C280" s="2" t="s">
        <v>6</v>
      </c>
    </row>
    <row r="281" spans="1:4" ht="23" x14ac:dyDescent="0.25">
      <c r="A281" s="1" t="s">
        <v>283</v>
      </c>
      <c r="B281" s="2">
        <v>0.94532007541719298</v>
      </c>
      <c r="C281" s="2" t="s">
        <v>6</v>
      </c>
    </row>
    <row r="282" spans="1:4" ht="23" x14ac:dyDescent="0.25">
      <c r="A282" s="1" t="s">
        <v>284</v>
      </c>
      <c r="B282" s="2">
        <v>0.64318585696564701</v>
      </c>
      <c r="C282" s="2" t="s">
        <v>6</v>
      </c>
    </row>
    <row r="283" spans="1:4" ht="23" x14ac:dyDescent="0.25">
      <c r="A283" s="1" t="s">
        <v>285</v>
      </c>
      <c r="B283" s="2">
        <v>0.324254251495185</v>
      </c>
      <c r="C283" s="2" t="s">
        <v>6</v>
      </c>
    </row>
    <row r="284" spans="1:4" ht="23" x14ac:dyDescent="0.25">
      <c r="A284" s="1" t="s">
        <v>286</v>
      </c>
      <c r="B284" s="2">
        <v>0.58572389505082501</v>
      </c>
      <c r="C284" s="2" t="s">
        <v>6</v>
      </c>
    </row>
    <row r="285" spans="1:4" ht="23" x14ac:dyDescent="0.25">
      <c r="A285" s="1" t="s">
        <v>287</v>
      </c>
      <c r="B285" s="2">
        <v>0.30019759684723202</v>
      </c>
      <c r="C285" s="2" t="s">
        <v>6</v>
      </c>
    </row>
    <row r="286" spans="1:4" ht="23" x14ac:dyDescent="0.25">
      <c r="A286" s="1" t="s">
        <v>288</v>
      </c>
      <c r="B286" s="2">
        <v>0.98475655311187005</v>
      </c>
      <c r="C286" s="2" t="s">
        <v>6</v>
      </c>
    </row>
    <row r="287" spans="1:4" ht="23" x14ac:dyDescent="0.25">
      <c r="A287" s="1" t="s">
        <v>289</v>
      </c>
      <c r="B287" s="2">
        <v>0.38243263529661797</v>
      </c>
      <c r="C287" s="2" t="s">
        <v>6</v>
      </c>
    </row>
    <row r="288" spans="1:4" ht="23" x14ac:dyDescent="0.25">
      <c r="A288" s="1" t="s">
        <v>290</v>
      </c>
      <c r="B288" s="2">
        <v>0.70956046724190402</v>
      </c>
      <c r="C288" s="2" t="s">
        <v>6</v>
      </c>
    </row>
    <row r="289" spans="1:3" ht="23" x14ac:dyDescent="0.25">
      <c r="A289" s="1" t="s">
        <v>291</v>
      </c>
      <c r="B289" s="2">
        <v>1.0273200515852801E-3</v>
      </c>
      <c r="C289" s="2" t="s">
        <v>35</v>
      </c>
    </row>
    <row r="290" spans="1:3" ht="23" x14ac:dyDescent="0.25">
      <c r="A290" s="1" t="s">
        <v>292</v>
      </c>
      <c r="B290" s="2">
        <v>0.441923962948363</v>
      </c>
      <c r="C290" s="2" t="s">
        <v>6</v>
      </c>
    </row>
    <row r="291" spans="1:3" ht="23" x14ac:dyDescent="0.25">
      <c r="A291" s="1" t="s">
        <v>293</v>
      </c>
      <c r="B291" s="2">
        <v>0.97108611021675895</v>
      </c>
      <c r="C291" s="2" t="s">
        <v>6</v>
      </c>
    </row>
    <row r="292" spans="1:3" ht="23" x14ac:dyDescent="0.25">
      <c r="A292" s="1" t="s">
        <v>294</v>
      </c>
      <c r="B292" s="2">
        <v>0.77680779258349797</v>
      </c>
      <c r="C292" s="2" t="s">
        <v>6</v>
      </c>
    </row>
    <row r="293" spans="1:3" ht="23" x14ac:dyDescent="0.25">
      <c r="A293" s="1" t="s">
        <v>295</v>
      </c>
      <c r="B293" s="2">
        <v>0.979218519937198</v>
      </c>
      <c r="C293" s="2" t="s">
        <v>6</v>
      </c>
    </row>
    <row r="294" spans="1:3" ht="23" x14ac:dyDescent="0.25">
      <c r="A294" s="1" t="s">
        <v>296</v>
      </c>
      <c r="B294" s="2">
        <v>0.49666170197167703</v>
      </c>
      <c r="C294" s="2" t="s">
        <v>6</v>
      </c>
    </row>
    <row r="295" spans="1:3" ht="23" x14ac:dyDescent="0.25">
      <c r="A295" s="1" t="s">
        <v>297</v>
      </c>
      <c r="B295" s="2">
        <v>0.63092883411297895</v>
      </c>
      <c r="C295" s="2" t="s">
        <v>6</v>
      </c>
    </row>
    <row r="296" spans="1:3" ht="23" x14ac:dyDescent="0.25">
      <c r="A296" s="1" t="s">
        <v>298</v>
      </c>
      <c r="B296" s="2">
        <v>0.45373638123641102</v>
      </c>
      <c r="C296" s="2" t="s">
        <v>6</v>
      </c>
    </row>
    <row r="297" spans="1:3" ht="23" x14ac:dyDescent="0.25">
      <c r="A297" s="1" t="s">
        <v>299</v>
      </c>
      <c r="B297" s="2">
        <v>0.19879613915606201</v>
      </c>
      <c r="C297" s="2" t="s">
        <v>6</v>
      </c>
    </row>
    <row r="298" spans="1:3" ht="23" x14ac:dyDescent="0.25">
      <c r="A298" s="1" t="s">
        <v>300</v>
      </c>
      <c r="B298" s="2">
        <v>0.31030060386830599</v>
      </c>
      <c r="C298" s="2" t="s">
        <v>6</v>
      </c>
    </row>
    <row r="299" spans="1:3" ht="23" x14ac:dyDescent="0.25">
      <c r="A299" s="1" t="s">
        <v>301</v>
      </c>
      <c r="B299" s="2">
        <v>0.30488651449091903</v>
      </c>
      <c r="C299" s="2" t="s">
        <v>6</v>
      </c>
    </row>
    <row r="300" spans="1:3" ht="23" x14ac:dyDescent="0.25">
      <c r="A300" s="1" t="s">
        <v>302</v>
      </c>
      <c r="B300" s="2">
        <v>0.67681111419814699</v>
      </c>
      <c r="C300" s="2" t="s">
        <v>6</v>
      </c>
    </row>
    <row r="301" spans="1:3" ht="23" x14ac:dyDescent="0.25">
      <c r="A301" s="1" t="s">
        <v>303</v>
      </c>
      <c r="B301" s="2">
        <v>0.93260836030630101</v>
      </c>
      <c r="C301" s="2" t="s">
        <v>6</v>
      </c>
    </row>
    <row r="302" spans="1:3" ht="23" x14ac:dyDescent="0.25">
      <c r="A302" s="1" t="s">
        <v>304</v>
      </c>
      <c r="B302" s="2">
        <v>0.59144020072302395</v>
      </c>
      <c r="C302" s="2" t="s">
        <v>6</v>
      </c>
    </row>
    <row r="303" spans="1:3" ht="23" x14ac:dyDescent="0.25">
      <c r="A303" s="1" t="s">
        <v>305</v>
      </c>
      <c r="B303" s="2">
        <v>0.47221679755549001</v>
      </c>
      <c r="C303" s="2" t="s">
        <v>6</v>
      </c>
    </row>
    <row r="304" spans="1:3" ht="23" x14ac:dyDescent="0.25">
      <c r="A304" s="1" t="s">
        <v>306</v>
      </c>
      <c r="B304" s="2">
        <v>0.87365969300168</v>
      </c>
      <c r="C304" s="2" t="s">
        <v>6</v>
      </c>
    </row>
    <row r="305" spans="1:4" ht="23" x14ac:dyDescent="0.25">
      <c r="A305" s="1" t="s">
        <v>307</v>
      </c>
      <c r="B305" s="2">
        <v>0.573720619528581</v>
      </c>
      <c r="C305" s="2" t="s">
        <v>6</v>
      </c>
    </row>
    <row r="306" spans="1:4" ht="23" x14ac:dyDescent="0.25">
      <c r="A306" s="1" t="s">
        <v>308</v>
      </c>
      <c r="B306" s="2">
        <v>0.87525076110866495</v>
      </c>
      <c r="C306" s="2" t="s">
        <v>6</v>
      </c>
    </row>
    <row r="307" spans="1:4" ht="23" x14ac:dyDescent="0.25">
      <c r="A307" s="1" t="s">
        <v>309</v>
      </c>
      <c r="B307" s="2">
        <v>0.54014930136808004</v>
      </c>
      <c r="C307" s="2" t="s">
        <v>6</v>
      </c>
    </row>
    <row r="308" spans="1:4" ht="23" x14ac:dyDescent="0.25">
      <c r="A308" s="1" t="s">
        <v>310</v>
      </c>
      <c r="B308" s="2">
        <v>0.44894207505965</v>
      </c>
      <c r="C308" s="2" t="s">
        <v>6</v>
      </c>
    </row>
    <row r="309" spans="1:4" ht="23" x14ac:dyDescent="0.25">
      <c r="A309" s="1" t="s">
        <v>311</v>
      </c>
      <c r="B309" s="2">
        <v>0.66549145270059595</v>
      </c>
      <c r="C309" s="2" t="s">
        <v>6</v>
      </c>
    </row>
    <row r="310" spans="1:4" ht="23" x14ac:dyDescent="0.25">
      <c r="A310" s="1" t="s">
        <v>312</v>
      </c>
      <c r="B310" s="2">
        <v>0.76188608392438995</v>
      </c>
      <c r="C310" s="2" t="s">
        <v>6</v>
      </c>
    </row>
    <row r="311" spans="1:4" ht="23" x14ac:dyDescent="0.25">
      <c r="A311" s="1" t="s">
        <v>313</v>
      </c>
      <c r="B311" s="2">
        <v>0.473298242507595</v>
      </c>
      <c r="C311" s="2" t="s">
        <v>6</v>
      </c>
    </row>
    <row r="312" spans="1:4" ht="23" x14ac:dyDescent="0.25">
      <c r="A312" s="1" t="s">
        <v>313</v>
      </c>
      <c r="B312" s="2" t="s">
        <v>68</v>
      </c>
      <c r="C312" s="2">
        <v>0.45080718282566701</v>
      </c>
      <c r="D312" s="2" t="s">
        <v>6</v>
      </c>
    </row>
    <row r="313" spans="1:4" ht="23" x14ac:dyDescent="0.25">
      <c r="A313" s="1" t="s">
        <v>314</v>
      </c>
      <c r="B313" s="2">
        <v>0.55978880494297201</v>
      </c>
      <c r="C313" s="2" t="s">
        <v>6</v>
      </c>
    </row>
    <row r="314" spans="1:4" ht="23" x14ac:dyDescent="0.25">
      <c r="A314" s="1" t="s">
        <v>315</v>
      </c>
      <c r="B314" s="2">
        <v>0.36722704541270301</v>
      </c>
      <c r="C314" s="2" t="s">
        <v>6</v>
      </c>
    </row>
    <row r="315" spans="1:4" ht="23" x14ac:dyDescent="0.25">
      <c r="A315" s="1" t="s">
        <v>316</v>
      </c>
      <c r="B315" s="2">
        <v>0.16514093652682699</v>
      </c>
      <c r="C315" s="2" t="s">
        <v>6</v>
      </c>
    </row>
    <row r="316" spans="1:4" ht="23" x14ac:dyDescent="0.25">
      <c r="A316" s="1" t="s">
        <v>317</v>
      </c>
      <c r="B316" s="2">
        <v>0.32360544544884301</v>
      </c>
      <c r="C316" s="2" t="s">
        <v>6</v>
      </c>
    </row>
    <row r="317" spans="1:4" ht="23" x14ac:dyDescent="0.25">
      <c r="A317" s="1" t="s">
        <v>318</v>
      </c>
      <c r="B317" s="2">
        <v>0.82085375047207498</v>
      </c>
      <c r="C317" s="2" t="s">
        <v>6</v>
      </c>
    </row>
    <row r="318" spans="1:4" ht="23" x14ac:dyDescent="0.25">
      <c r="A318" s="1" t="s">
        <v>319</v>
      </c>
      <c r="B318" s="2">
        <v>0.25708583845300498</v>
      </c>
      <c r="C318" s="2" t="s">
        <v>6</v>
      </c>
    </row>
    <row r="319" spans="1:4" ht="23" x14ac:dyDescent="0.25">
      <c r="A319" s="1" t="s">
        <v>320</v>
      </c>
      <c r="B319" s="2">
        <v>0.53079030481451295</v>
      </c>
      <c r="C319" s="2" t="s">
        <v>6</v>
      </c>
    </row>
    <row r="320" spans="1:4" ht="23" x14ac:dyDescent="0.25">
      <c r="A320" s="1" t="s">
        <v>321</v>
      </c>
      <c r="B320" s="2">
        <v>0.98753796788792203</v>
      </c>
      <c r="C320" s="2" t="s">
        <v>6</v>
      </c>
    </row>
    <row r="321" spans="1:3" ht="23" x14ac:dyDescent="0.25">
      <c r="A321" s="1" t="s">
        <v>322</v>
      </c>
      <c r="B321" s="2">
        <v>0.95461217836776902</v>
      </c>
      <c r="C321" s="2" t="s">
        <v>6</v>
      </c>
    </row>
    <row r="322" spans="1:3" ht="23" x14ac:dyDescent="0.25">
      <c r="A322" s="1" t="s">
        <v>323</v>
      </c>
      <c r="B322" s="2">
        <v>0.85234045324573005</v>
      </c>
      <c r="C322" s="2" t="s">
        <v>6</v>
      </c>
    </row>
    <row r="323" spans="1:3" ht="23" x14ac:dyDescent="0.25">
      <c r="A323" s="1" t="s">
        <v>324</v>
      </c>
      <c r="B323" s="2">
        <v>0.60879804238222501</v>
      </c>
      <c r="C323" s="2" t="s">
        <v>6</v>
      </c>
    </row>
    <row r="324" spans="1:3" ht="23" x14ac:dyDescent="0.25">
      <c r="A324" s="1" t="s">
        <v>325</v>
      </c>
      <c r="B324" s="2">
        <v>7.7598936513272598E-2</v>
      </c>
      <c r="C324" s="2" t="s">
        <v>21</v>
      </c>
    </row>
    <row r="325" spans="1:3" ht="23" x14ac:dyDescent="0.25">
      <c r="A325" s="1" t="s">
        <v>326</v>
      </c>
      <c r="B325" s="2">
        <v>6.0602971128140198E-2</v>
      </c>
      <c r="C325" s="2" t="s">
        <v>21</v>
      </c>
    </row>
    <row r="326" spans="1:3" ht="23" x14ac:dyDescent="0.25">
      <c r="A326" s="1" t="s">
        <v>327</v>
      </c>
      <c r="B326" s="2">
        <v>0.88131003806756503</v>
      </c>
      <c r="C326" s="2" t="s">
        <v>6</v>
      </c>
    </row>
    <row r="327" spans="1:3" ht="23" x14ac:dyDescent="0.25">
      <c r="A327" s="1" t="s">
        <v>328</v>
      </c>
      <c r="B327" s="2">
        <v>0.62544892659935203</v>
      </c>
      <c r="C327" s="2" t="s">
        <v>6</v>
      </c>
    </row>
    <row r="328" spans="1:3" ht="23" x14ac:dyDescent="0.25">
      <c r="A328" s="1" t="s">
        <v>329</v>
      </c>
      <c r="B328" s="2">
        <v>0.72931759636786297</v>
      </c>
      <c r="C328" s="2" t="s">
        <v>6</v>
      </c>
    </row>
    <row r="329" spans="1:3" ht="23" x14ac:dyDescent="0.25">
      <c r="A329" s="1" t="s">
        <v>330</v>
      </c>
      <c r="B329" s="2">
        <v>0.348116615529033</v>
      </c>
      <c r="C329" s="2" t="s">
        <v>6</v>
      </c>
    </row>
    <row r="330" spans="1:3" ht="23" x14ac:dyDescent="0.25">
      <c r="A330" s="1" t="s">
        <v>331</v>
      </c>
      <c r="B330" s="2">
        <v>0.66323660762074899</v>
      </c>
      <c r="C330" s="2" t="s">
        <v>6</v>
      </c>
    </row>
    <row r="331" spans="1:3" ht="23" x14ac:dyDescent="0.25">
      <c r="A331" s="1" t="s">
        <v>332</v>
      </c>
      <c r="B331" s="2">
        <v>7.6829895223099506E-2</v>
      </c>
      <c r="C331" s="2" t="s">
        <v>21</v>
      </c>
    </row>
    <row r="332" spans="1:3" ht="23" x14ac:dyDescent="0.25">
      <c r="A332" s="1" t="s">
        <v>333</v>
      </c>
      <c r="B332" s="2">
        <v>0.72156868438475097</v>
      </c>
      <c r="C332" s="2" t="s">
        <v>6</v>
      </c>
    </row>
    <row r="333" spans="1:3" ht="23" x14ac:dyDescent="0.25">
      <c r="A333" s="1" t="s">
        <v>334</v>
      </c>
      <c r="B333" s="2">
        <v>0.93255476197291698</v>
      </c>
      <c r="C333" s="2" t="s">
        <v>6</v>
      </c>
    </row>
    <row r="334" spans="1:3" ht="23" x14ac:dyDescent="0.25">
      <c r="A334" s="1" t="s">
        <v>335</v>
      </c>
      <c r="B334" s="2">
        <v>0.861881340081883</v>
      </c>
      <c r="C334" s="2" t="s">
        <v>6</v>
      </c>
    </row>
    <row r="335" spans="1:3" ht="23" x14ac:dyDescent="0.25">
      <c r="A335" s="1" t="s">
        <v>336</v>
      </c>
      <c r="B335" s="2">
        <v>0.92227677800888197</v>
      </c>
      <c r="C335" s="2" t="s">
        <v>6</v>
      </c>
    </row>
    <row r="336" spans="1:3" ht="23" x14ac:dyDescent="0.25">
      <c r="A336" s="1" t="s">
        <v>337</v>
      </c>
      <c r="B336" s="2">
        <v>0.26761074377212501</v>
      </c>
      <c r="C336" s="2" t="s">
        <v>6</v>
      </c>
    </row>
    <row r="337" spans="1:3" ht="23" x14ac:dyDescent="0.25">
      <c r="A337" s="1" t="s">
        <v>338</v>
      </c>
      <c r="B337" s="2">
        <v>0.78638902966825797</v>
      </c>
      <c r="C337" s="2" t="s">
        <v>6</v>
      </c>
    </row>
    <row r="338" spans="1:3" ht="23" x14ac:dyDescent="0.25">
      <c r="A338" s="1" t="s">
        <v>339</v>
      </c>
      <c r="B338" s="2">
        <v>0.31682494638678799</v>
      </c>
      <c r="C338" s="2" t="s">
        <v>6</v>
      </c>
    </row>
    <row r="339" spans="1:3" ht="23" x14ac:dyDescent="0.25">
      <c r="A339" s="1" t="s">
        <v>340</v>
      </c>
      <c r="B339" s="2">
        <v>0.70104848260289399</v>
      </c>
      <c r="C339" s="2" t="s">
        <v>6</v>
      </c>
    </row>
    <row r="340" spans="1:3" ht="23" x14ac:dyDescent="0.25">
      <c r="A340" s="1" t="s">
        <v>341</v>
      </c>
      <c r="B340" s="2">
        <v>0.56903023207777903</v>
      </c>
      <c r="C340" s="2" t="s">
        <v>6</v>
      </c>
    </row>
    <row r="341" spans="1:3" ht="23" x14ac:dyDescent="0.25">
      <c r="A341" s="1" t="s">
        <v>342</v>
      </c>
      <c r="B341" s="2">
        <v>0.80630607506460905</v>
      </c>
      <c r="C341" s="2" t="s">
        <v>6</v>
      </c>
    </row>
    <row r="342" spans="1:3" ht="23" x14ac:dyDescent="0.25">
      <c r="A342" s="1" t="s">
        <v>343</v>
      </c>
      <c r="B342" s="2">
        <v>0.52960805582759396</v>
      </c>
      <c r="C342" s="2" t="s">
        <v>6</v>
      </c>
    </row>
    <row r="343" spans="1:3" ht="23" x14ac:dyDescent="0.25">
      <c r="A343" s="1" t="s">
        <v>344</v>
      </c>
      <c r="B343" s="2">
        <v>0.88049824712870395</v>
      </c>
      <c r="C343" s="2" t="s">
        <v>6</v>
      </c>
    </row>
    <row r="344" spans="1:3" ht="23" x14ac:dyDescent="0.25">
      <c r="A344" s="1" t="s">
        <v>345</v>
      </c>
      <c r="B344" s="2">
        <v>0.76203409121731103</v>
      </c>
      <c r="C344" s="2" t="s">
        <v>6</v>
      </c>
    </row>
    <row r="345" spans="1:3" ht="23" x14ac:dyDescent="0.25">
      <c r="A345" s="1" t="s">
        <v>346</v>
      </c>
      <c r="B345" s="2">
        <v>0.67470222854459305</v>
      </c>
      <c r="C345" s="2" t="s">
        <v>6</v>
      </c>
    </row>
    <row r="346" spans="1:3" ht="23" x14ac:dyDescent="0.25">
      <c r="A346" s="1" t="s">
        <v>347</v>
      </c>
      <c r="B346" s="2">
        <v>0.98499566425041796</v>
      </c>
      <c r="C346" s="2" t="s">
        <v>6</v>
      </c>
    </row>
    <row r="347" spans="1:3" ht="23" x14ac:dyDescent="0.25">
      <c r="A347" s="1" t="s">
        <v>348</v>
      </c>
      <c r="B347" s="2">
        <v>1.48160841891952E-2</v>
      </c>
      <c r="C347" s="2" t="s">
        <v>27</v>
      </c>
    </row>
    <row r="348" spans="1:3" ht="23" x14ac:dyDescent="0.25">
      <c r="A348" s="1" t="s">
        <v>349</v>
      </c>
      <c r="B348" s="2">
        <v>0.31723532938035298</v>
      </c>
      <c r="C348" s="2" t="s">
        <v>6</v>
      </c>
    </row>
    <row r="349" spans="1:3" ht="23" x14ac:dyDescent="0.25">
      <c r="A349" s="1" t="s">
        <v>350</v>
      </c>
      <c r="B349" s="2">
        <v>0.66544349224777399</v>
      </c>
      <c r="C349" s="2" t="s">
        <v>6</v>
      </c>
    </row>
    <row r="350" spans="1:3" ht="23" x14ac:dyDescent="0.25">
      <c r="A350" s="1" t="s">
        <v>351</v>
      </c>
      <c r="B350" s="2">
        <v>9.3945398354580295E-2</v>
      </c>
      <c r="C350" s="2" t="s">
        <v>21</v>
      </c>
    </row>
    <row r="351" spans="1:3" ht="23" x14ac:dyDescent="0.25">
      <c r="A351" s="1" t="s">
        <v>352</v>
      </c>
      <c r="B351" s="2">
        <v>0.64278756224203404</v>
      </c>
      <c r="C351" s="2" t="s">
        <v>6</v>
      </c>
    </row>
    <row r="352" spans="1:3" ht="23" x14ac:dyDescent="0.25">
      <c r="A352" s="1" t="s">
        <v>353</v>
      </c>
      <c r="B352" s="2">
        <v>0.33106969613941301</v>
      </c>
      <c r="C352" s="2" t="s">
        <v>6</v>
      </c>
    </row>
    <row r="353" spans="1:4" ht="23" x14ac:dyDescent="0.25">
      <c r="A353" s="1" t="s">
        <v>354</v>
      </c>
      <c r="B353" s="2">
        <v>0.70093442163136999</v>
      </c>
      <c r="C353" s="2" t="s">
        <v>6</v>
      </c>
    </row>
    <row r="354" spans="1:4" ht="23" x14ac:dyDescent="0.25">
      <c r="A354" s="1" t="s">
        <v>355</v>
      </c>
      <c r="B354" s="2">
        <v>0.80296353523324504</v>
      </c>
      <c r="C354" s="2" t="s">
        <v>6</v>
      </c>
    </row>
    <row r="355" spans="1:4" ht="23" x14ac:dyDescent="0.25">
      <c r="A355" s="1" t="s">
        <v>356</v>
      </c>
      <c r="B355" s="2">
        <v>0.97007119976813205</v>
      </c>
      <c r="C355" s="2" t="s">
        <v>6</v>
      </c>
    </row>
    <row r="356" spans="1:4" ht="23" x14ac:dyDescent="0.25">
      <c r="A356" s="1" t="s">
        <v>357</v>
      </c>
      <c r="B356" s="2">
        <v>0.84407517460124204</v>
      </c>
      <c r="C356" s="2" t="s">
        <v>6</v>
      </c>
    </row>
    <row r="357" spans="1:4" ht="23" x14ac:dyDescent="0.25">
      <c r="A357" s="1" t="s">
        <v>357</v>
      </c>
      <c r="B357" s="2" t="s">
        <v>68</v>
      </c>
      <c r="C357" s="2">
        <v>0.29637983111386002</v>
      </c>
      <c r="D357" s="2" t="s">
        <v>6</v>
      </c>
    </row>
    <row r="358" spans="1:4" ht="23" x14ac:dyDescent="0.25">
      <c r="A358" s="1" t="s">
        <v>358</v>
      </c>
      <c r="B358" s="2">
        <v>0.77612198387592801</v>
      </c>
      <c r="C358" s="2" t="s">
        <v>6</v>
      </c>
    </row>
    <row r="359" spans="1:4" ht="23" x14ac:dyDescent="0.25">
      <c r="A359" s="1" t="s">
        <v>359</v>
      </c>
      <c r="B359" s="2">
        <v>0.74849350403279702</v>
      </c>
      <c r="C359" s="2" t="s">
        <v>6</v>
      </c>
    </row>
    <row r="360" spans="1:4" ht="23" x14ac:dyDescent="0.25">
      <c r="A360" s="1" t="s">
        <v>360</v>
      </c>
      <c r="B360" s="2">
        <v>0.81685234886522895</v>
      </c>
      <c r="C360" s="2" t="s">
        <v>6</v>
      </c>
    </row>
    <row r="361" spans="1:4" ht="23" x14ac:dyDescent="0.25">
      <c r="A361" s="1" t="s">
        <v>361</v>
      </c>
      <c r="B361" s="2">
        <v>0.241907561577903</v>
      </c>
      <c r="C361" s="2" t="s">
        <v>6</v>
      </c>
    </row>
    <row r="362" spans="1:4" ht="23" x14ac:dyDescent="0.25">
      <c r="A362" s="1" t="s">
        <v>362</v>
      </c>
      <c r="B362" s="2">
        <v>0.79426831836874601</v>
      </c>
      <c r="C362" s="2" t="s">
        <v>6</v>
      </c>
    </row>
    <row r="363" spans="1:4" ht="23" x14ac:dyDescent="0.25">
      <c r="A363" s="1" t="s">
        <v>363</v>
      </c>
      <c r="B363" s="2">
        <v>0.777700481584498</v>
      </c>
      <c r="C363" s="2" t="s">
        <v>6</v>
      </c>
    </row>
    <row r="364" spans="1:4" ht="23" x14ac:dyDescent="0.25">
      <c r="A364" s="1" t="s">
        <v>364</v>
      </c>
      <c r="B364" s="2">
        <v>0.56926578950117501</v>
      </c>
      <c r="C364" s="2" t="s">
        <v>6</v>
      </c>
    </row>
    <row r="365" spans="1:4" ht="23" x14ac:dyDescent="0.25">
      <c r="A365" s="1" t="s">
        <v>365</v>
      </c>
      <c r="B365" s="2">
        <v>0.34608804450207797</v>
      </c>
      <c r="C365" s="2" t="s">
        <v>6</v>
      </c>
    </row>
    <row r="366" spans="1:4" ht="23" x14ac:dyDescent="0.25">
      <c r="A366" s="1" t="s">
        <v>366</v>
      </c>
      <c r="B366" s="2">
        <v>0.70972337948667696</v>
      </c>
      <c r="C366" s="2" t="s">
        <v>6</v>
      </c>
    </row>
    <row r="367" spans="1:4" ht="23" x14ac:dyDescent="0.25">
      <c r="A367" s="1" t="s">
        <v>367</v>
      </c>
      <c r="B367" s="2">
        <v>0.37699802951765798</v>
      </c>
      <c r="C367" s="2" t="s">
        <v>6</v>
      </c>
    </row>
    <row r="368" spans="1:4" ht="23" x14ac:dyDescent="0.25">
      <c r="A368" s="1" t="s">
        <v>368</v>
      </c>
      <c r="B368" s="2">
        <v>0.97541614720885195</v>
      </c>
      <c r="C368" s="2" t="s">
        <v>6</v>
      </c>
    </row>
    <row r="369" spans="1:3" ht="23" x14ac:dyDescent="0.25">
      <c r="A369" s="1" t="s">
        <v>369</v>
      </c>
      <c r="B369" s="2">
        <v>0.84080087215793498</v>
      </c>
      <c r="C369" s="2" t="s">
        <v>6</v>
      </c>
    </row>
    <row r="370" spans="1:3" ht="23" x14ac:dyDescent="0.25">
      <c r="A370" s="1" t="s">
        <v>370</v>
      </c>
      <c r="B370" s="2">
        <v>0.45011339651062499</v>
      </c>
      <c r="C370" s="2" t="s">
        <v>6</v>
      </c>
    </row>
    <row r="371" spans="1:3" ht="23" x14ac:dyDescent="0.25">
      <c r="A371" s="1" t="s">
        <v>371</v>
      </c>
      <c r="B371" s="2">
        <v>0.21832914292056399</v>
      </c>
      <c r="C371" s="2" t="s">
        <v>6</v>
      </c>
    </row>
    <row r="372" spans="1:3" ht="23" x14ac:dyDescent="0.25">
      <c r="A372" s="1" t="s">
        <v>372</v>
      </c>
      <c r="B372" s="2">
        <v>0.367619404660464</v>
      </c>
      <c r="C372" s="2" t="s">
        <v>6</v>
      </c>
    </row>
    <row r="373" spans="1:3" ht="23" x14ac:dyDescent="0.25">
      <c r="A373" s="1" t="s">
        <v>373</v>
      </c>
      <c r="B373" s="2">
        <v>0.63067081112801404</v>
      </c>
      <c r="C373" s="2" t="s">
        <v>6</v>
      </c>
    </row>
    <row r="374" spans="1:3" ht="23" x14ac:dyDescent="0.25">
      <c r="A374" s="1" t="s">
        <v>374</v>
      </c>
      <c r="B374" s="2">
        <v>0.81154493821593698</v>
      </c>
      <c r="C374" s="2" t="s">
        <v>6</v>
      </c>
    </row>
    <row r="375" spans="1:3" ht="23" x14ac:dyDescent="0.25">
      <c r="A375" s="1" t="s">
        <v>375</v>
      </c>
      <c r="B375" s="2">
        <v>0.832009243514095</v>
      </c>
      <c r="C375" s="2" t="s">
        <v>6</v>
      </c>
    </row>
    <row r="376" spans="1:3" ht="23" x14ac:dyDescent="0.25">
      <c r="A376" s="1" t="s">
        <v>376</v>
      </c>
      <c r="B376" s="2">
        <v>0.74432259109101095</v>
      </c>
      <c r="C376" s="2" t="s">
        <v>6</v>
      </c>
    </row>
    <row r="377" spans="1:3" ht="23" x14ac:dyDescent="0.25">
      <c r="A377" s="1" t="s">
        <v>377</v>
      </c>
      <c r="B377" s="2">
        <v>0.86545664921806997</v>
      </c>
      <c r="C377" s="2" t="s">
        <v>6</v>
      </c>
    </row>
    <row r="378" spans="1:3" ht="23" x14ac:dyDescent="0.25">
      <c r="A378" s="1" t="s">
        <v>378</v>
      </c>
      <c r="B378" s="2">
        <v>0.612369911888487</v>
      </c>
      <c r="C378" s="2" t="s">
        <v>6</v>
      </c>
    </row>
    <row r="379" spans="1:3" ht="23" x14ac:dyDescent="0.25">
      <c r="A379" s="1" t="s">
        <v>379</v>
      </c>
      <c r="B379" s="2">
        <v>0.72784376441862397</v>
      </c>
      <c r="C379" s="2" t="s">
        <v>6</v>
      </c>
    </row>
    <row r="380" spans="1:3" ht="23" x14ac:dyDescent="0.25">
      <c r="A380" s="1" t="s">
        <v>380</v>
      </c>
      <c r="B380" s="2">
        <v>0.60572019847252001</v>
      </c>
      <c r="C380" s="2" t="s">
        <v>6</v>
      </c>
    </row>
    <row r="381" spans="1:3" ht="23" x14ac:dyDescent="0.25">
      <c r="A381" s="1" t="s">
        <v>381</v>
      </c>
      <c r="B381" s="2">
        <v>0.95598859706276895</v>
      </c>
      <c r="C381" s="2" t="s">
        <v>6</v>
      </c>
    </row>
    <row r="382" spans="1:3" ht="23" x14ac:dyDescent="0.25">
      <c r="A382" s="1" t="s">
        <v>382</v>
      </c>
      <c r="B382" s="2">
        <v>0.817153858029257</v>
      </c>
      <c r="C382" s="2" t="s">
        <v>6</v>
      </c>
    </row>
    <row r="383" spans="1:3" ht="23" x14ac:dyDescent="0.25">
      <c r="A383" s="1" t="s">
        <v>383</v>
      </c>
      <c r="B383" s="2">
        <v>0.44828505323425899</v>
      </c>
      <c r="C383" s="2" t="s">
        <v>6</v>
      </c>
    </row>
    <row r="384" spans="1:3" ht="23" x14ac:dyDescent="0.25">
      <c r="A384" s="1" t="s">
        <v>384</v>
      </c>
      <c r="B384" s="2">
        <v>2.7735373582067901E-3</v>
      </c>
      <c r="C384" s="2" t="s">
        <v>35</v>
      </c>
    </row>
    <row r="385" spans="1:3" ht="23" x14ac:dyDescent="0.25">
      <c r="A385" s="1" t="s">
        <v>385</v>
      </c>
      <c r="B385" s="2">
        <v>0.91975309412719197</v>
      </c>
      <c r="C385" s="2" t="s">
        <v>6</v>
      </c>
    </row>
    <row r="386" spans="1:3" ht="23" x14ac:dyDescent="0.25">
      <c r="A386" s="1" t="s">
        <v>386</v>
      </c>
      <c r="B386" s="2">
        <v>0.23820466966770401</v>
      </c>
      <c r="C386" s="2" t="s">
        <v>6</v>
      </c>
    </row>
    <row r="387" spans="1:3" ht="23" x14ac:dyDescent="0.25">
      <c r="A387" s="1" t="s">
        <v>387</v>
      </c>
      <c r="B387" s="2">
        <v>0.71077489956630702</v>
      </c>
      <c r="C387" s="2" t="s">
        <v>6</v>
      </c>
    </row>
    <row r="388" spans="1:3" ht="23" x14ac:dyDescent="0.25">
      <c r="A388" s="1" t="s">
        <v>388</v>
      </c>
      <c r="B388" s="2">
        <v>0.99060054480748405</v>
      </c>
      <c r="C388" s="2" t="s">
        <v>6</v>
      </c>
    </row>
    <row r="389" spans="1:3" ht="23" x14ac:dyDescent="0.25">
      <c r="A389" s="1" t="s">
        <v>389</v>
      </c>
      <c r="B389" s="2">
        <v>0.60479816843713496</v>
      </c>
      <c r="C389" s="2" t="s">
        <v>6</v>
      </c>
    </row>
    <row r="390" spans="1:3" ht="23" x14ac:dyDescent="0.25">
      <c r="A390" s="1" t="s">
        <v>390</v>
      </c>
      <c r="B390" s="2">
        <v>0.98634818103624</v>
      </c>
      <c r="C390" s="2" t="s">
        <v>6</v>
      </c>
    </row>
    <row r="391" spans="1:3" ht="23" x14ac:dyDescent="0.25">
      <c r="A391" s="1" t="s">
        <v>391</v>
      </c>
      <c r="B391" s="2">
        <v>0.45743277752505701</v>
      </c>
      <c r="C391" s="2" t="s">
        <v>6</v>
      </c>
    </row>
    <row r="392" spans="1:3" ht="23" x14ac:dyDescent="0.25">
      <c r="A392" s="1" t="s">
        <v>392</v>
      </c>
      <c r="B392" s="2">
        <v>0.88908210052518999</v>
      </c>
      <c r="C392" s="2" t="s">
        <v>6</v>
      </c>
    </row>
    <row r="393" spans="1:3" ht="23" x14ac:dyDescent="0.25">
      <c r="A393" s="1" t="s">
        <v>393</v>
      </c>
      <c r="B393" s="2">
        <v>0.54107960891006102</v>
      </c>
      <c r="C393" s="2" t="s">
        <v>6</v>
      </c>
    </row>
    <row r="394" spans="1:3" ht="23" x14ac:dyDescent="0.25">
      <c r="A394" s="1" t="s">
        <v>394</v>
      </c>
      <c r="B394" s="2">
        <v>0.690940852985925</v>
      </c>
      <c r="C394" s="2" t="s">
        <v>6</v>
      </c>
    </row>
    <row r="395" spans="1:3" ht="23" x14ac:dyDescent="0.25">
      <c r="A395" s="1" t="s">
        <v>395</v>
      </c>
      <c r="B395" s="2">
        <v>0.43242053161859101</v>
      </c>
      <c r="C395" s="2" t="s">
        <v>6</v>
      </c>
    </row>
    <row r="396" spans="1:3" ht="23" x14ac:dyDescent="0.25">
      <c r="A396" s="1" t="s">
        <v>396</v>
      </c>
      <c r="B396" s="2">
        <v>0.86029343284819604</v>
      </c>
      <c r="C396" s="2" t="s">
        <v>6</v>
      </c>
    </row>
    <row r="397" spans="1:3" ht="23" x14ac:dyDescent="0.25">
      <c r="A397" s="1" t="s">
        <v>397</v>
      </c>
      <c r="B397" s="2">
        <v>0.37972491170967998</v>
      </c>
      <c r="C397" s="2" t="s">
        <v>6</v>
      </c>
    </row>
    <row r="398" spans="1:3" ht="23" x14ac:dyDescent="0.25">
      <c r="A398" s="1" t="s">
        <v>398</v>
      </c>
      <c r="B398" s="2">
        <v>0.71772793732138296</v>
      </c>
      <c r="C398" s="2" t="s">
        <v>6</v>
      </c>
    </row>
    <row r="399" spans="1:3" ht="23" x14ac:dyDescent="0.25">
      <c r="A399" s="1" t="s">
        <v>399</v>
      </c>
      <c r="B399" s="2">
        <v>0.84734344187105304</v>
      </c>
      <c r="C399" s="2" t="s">
        <v>6</v>
      </c>
    </row>
    <row r="400" spans="1:3" ht="23" x14ac:dyDescent="0.25">
      <c r="A400" s="1" t="s">
        <v>400</v>
      </c>
      <c r="B400" s="2">
        <v>0.65836184984466495</v>
      </c>
      <c r="C400" s="2" t="s">
        <v>6</v>
      </c>
    </row>
    <row r="401" spans="1:4" ht="23" x14ac:dyDescent="0.25">
      <c r="A401" s="1" t="s">
        <v>401</v>
      </c>
      <c r="B401" s="2">
        <v>0.79575737537578495</v>
      </c>
      <c r="C401" s="2" t="s">
        <v>6</v>
      </c>
    </row>
    <row r="402" spans="1:4" ht="23" x14ac:dyDescent="0.25">
      <c r="A402" s="1" t="s">
        <v>402</v>
      </c>
      <c r="B402" s="2">
        <v>0.66560048811457595</v>
      </c>
      <c r="C402" s="2" t="s">
        <v>6</v>
      </c>
    </row>
    <row r="403" spans="1:4" ht="23" x14ac:dyDescent="0.25">
      <c r="A403" s="1" t="s">
        <v>403</v>
      </c>
      <c r="B403" s="2">
        <v>0.68979917081522801</v>
      </c>
      <c r="C403" s="2" t="s">
        <v>6</v>
      </c>
    </row>
    <row r="404" spans="1:4" ht="23" x14ac:dyDescent="0.25">
      <c r="A404" s="1" t="s">
        <v>403</v>
      </c>
      <c r="B404" s="2" t="s">
        <v>68</v>
      </c>
      <c r="C404" s="2">
        <v>0.58979181198537101</v>
      </c>
      <c r="D404" s="2" t="s">
        <v>6</v>
      </c>
    </row>
    <row r="405" spans="1:4" ht="23" x14ac:dyDescent="0.25">
      <c r="A405" s="1" t="s">
        <v>404</v>
      </c>
      <c r="B405" s="2">
        <v>0.49227268057021401</v>
      </c>
      <c r="C405" s="2" t="s">
        <v>6</v>
      </c>
    </row>
    <row r="406" spans="1:4" ht="23" x14ac:dyDescent="0.25">
      <c r="A406" s="1" t="s">
        <v>405</v>
      </c>
      <c r="B406" s="2">
        <v>0.82592899475481496</v>
      </c>
      <c r="C406" s="2" t="s">
        <v>6</v>
      </c>
    </row>
    <row r="407" spans="1:4" ht="23" x14ac:dyDescent="0.25">
      <c r="A407" s="1" t="s">
        <v>406</v>
      </c>
      <c r="B407" s="2">
        <v>0.84964446298999696</v>
      </c>
      <c r="C407" s="2" t="s">
        <v>6</v>
      </c>
    </row>
    <row r="408" spans="1:4" ht="23" x14ac:dyDescent="0.25">
      <c r="A408" s="1" t="s">
        <v>407</v>
      </c>
      <c r="B408" s="2">
        <v>0.66743940032723004</v>
      </c>
      <c r="C408" s="2" t="s">
        <v>6</v>
      </c>
    </row>
    <row r="409" spans="1:4" ht="23" x14ac:dyDescent="0.25">
      <c r="A409" s="1" t="s">
        <v>408</v>
      </c>
      <c r="B409" s="2">
        <v>0.43055437703125898</v>
      </c>
      <c r="C409" s="2" t="s">
        <v>6</v>
      </c>
    </row>
    <row r="410" spans="1:4" ht="23" x14ac:dyDescent="0.25">
      <c r="A410" s="1" t="s">
        <v>409</v>
      </c>
      <c r="B410" s="2">
        <v>0.58588684976252703</v>
      </c>
      <c r="C410" s="2" t="s">
        <v>6</v>
      </c>
    </row>
    <row r="411" spans="1:4" ht="23" x14ac:dyDescent="0.25">
      <c r="A411" s="1" t="s">
        <v>410</v>
      </c>
      <c r="B411" s="2">
        <v>0.57618827565207298</v>
      </c>
      <c r="C411" s="2" t="s">
        <v>6</v>
      </c>
    </row>
    <row r="412" spans="1:4" ht="23" x14ac:dyDescent="0.25">
      <c r="A412" s="1" t="s">
        <v>411</v>
      </c>
      <c r="B412" s="2">
        <v>0.507723469028868</v>
      </c>
      <c r="C412" s="2" t="s">
        <v>6</v>
      </c>
    </row>
    <row r="413" spans="1:4" ht="23" x14ac:dyDescent="0.25">
      <c r="A413" s="1" t="s">
        <v>412</v>
      </c>
      <c r="B413" s="2">
        <v>0.70424964465355899</v>
      </c>
      <c r="C413" s="2" t="s">
        <v>6</v>
      </c>
    </row>
    <row r="414" spans="1:4" ht="23" x14ac:dyDescent="0.25">
      <c r="A414" s="1" t="s">
        <v>413</v>
      </c>
      <c r="B414" s="2">
        <v>0.34885479554794502</v>
      </c>
      <c r="C414" s="2" t="s">
        <v>6</v>
      </c>
    </row>
    <row r="415" spans="1:4" ht="23" x14ac:dyDescent="0.25">
      <c r="A415" s="1" t="s">
        <v>414</v>
      </c>
      <c r="B415" s="2">
        <v>0.15495942512069699</v>
      </c>
      <c r="C415" s="2" t="s">
        <v>6</v>
      </c>
    </row>
    <row r="416" spans="1:4" ht="23" x14ac:dyDescent="0.25">
      <c r="A416" s="1" t="s">
        <v>415</v>
      </c>
      <c r="B416" s="2">
        <v>0.55577952592716695</v>
      </c>
      <c r="C416" s="2" t="s">
        <v>6</v>
      </c>
    </row>
    <row r="417" spans="1:3" ht="23" x14ac:dyDescent="0.25">
      <c r="A417" s="1" t="s">
        <v>416</v>
      </c>
      <c r="B417" s="2">
        <v>0.27140197968223601</v>
      </c>
      <c r="C417" s="2" t="s">
        <v>6</v>
      </c>
    </row>
    <row r="418" spans="1:3" ht="23" x14ac:dyDescent="0.25">
      <c r="A418" s="1" t="s">
        <v>417</v>
      </c>
      <c r="B418" s="2">
        <v>0.68194476457669295</v>
      </c>
      <c r="C418" s="2" t="s">
        <v>6</v>
      </c>
    </row>
    <row r="419" spans="1:3" ht="23" x14ac:dyDescent="0.25">
      <c r="A419" s="1" t="s">
        <v>418</v>
      </c>
      <c r="B419" s="2">
        <v>0.26346053722257301</v>
      </c>
      <c r="C419" s="2" t="s">
        <v>6</v>
      </c>
    </row>
    <row r="420" spans="1:3" ht="23" x14ac:dyDescent="0.25">
      <c r="A420" s="1" t="s">
        <v>419</v>
      </c>
      <c r="B420" s="2">
        <v>0.55121636907227201</v>
      </c>
      <c r="C420" s="2" t="s">
        <v>6</v>
      </c>
    </row>
    <row r="421" spans="1:3" ht="23" x14ac:dyDescent="0.25">
      <c r="A421" s="1" t="s">
        <v>420</v>
      </c>
      <c r="B421" s="2">
        <v>0.88592553564476095</v>
      </c>
      <c r="C421" s="2" t="s">
        <v>6</v>
      </c>
    </row>
    <row r="422" spans="1:3" ht="23" x14ac:dyDescent="0.25">
      <c r="A422" s="1" t="s">
        <v>421</v>
      </c>
      <c r="B422" s="2">
        <v>0.903881913789497</v>
      </c>
      <c r="C422" s="2" t="s">
        <v>6</v>
      </c>
    </row>
    <row r="423" spans="1:3" ht="23" x14ac:dyDescent="0.25">
      <c r="A423" s="1" t="s">
        <v>422</v>
      </c>
      <c r="B423" s="2">
        <v>0.299447314984992</v>
      </c>
      <c r="C423" s="2" t="s">
        <v>6</v>
      </c>
    </row>
    <row r="424" spans="1:3" ht="23" x14ac:dyDescent="0.25">
      <c r="A424" s="1" t="s">
        <v>423</v>
      </c>
      <c r="B424" s="2">
        <v>0.60462278774515199</v>
      </c>
      <c r="C424" s="2" t="s">
        <v>6</v>
      </c>
    </row>
    <row r="425" spans="1:3" ht="23" x14ac:dyDescent="0.25">
      <c r="A425" s="1" t="s">
        <v>424</v>
      </c>
      <c r="B425" s="2">
        <v>0.93748937636077001</v>
      </c>
      <c r="C425" s="2" t="s">
        <v>6</v>
      </c>
    </row>
    <row r="426" spans="1:3" ht="23" x14ac:dyDescent="0.25">
      <c r="A426" s="1" t="s">
        <v>425</v>
      </c>
      <c r="B426" s="2">
        <v>0.43028330770474199</v>
      </c>
      <c r="C426" s="2" t="s">
        <v>6</v>
      </c>
    </row>
    <row r="427" spans="1:3" ht="23" x14ac:dyDescent="0.25">
      <c r="A427" s="1" t="s">
        <v>426</v>
      </c>
      <c r="B427" s="2">
        <v>0.57261300633577505</v>
      </c>
      <c r="C427" s="2" t="s">
        <v>6</v>
      </c>
    </row>
    <row r="428" spans="1:3" ht="23" x14ac:dyDescent="0.25">
      <c r="A428" s="1" t="s">
        <v>427</v>
      </c>
      <c r="B428" s="2">
        <v>0.45258392195473701</v>
      </c>
      <c r="C428" s="2" t="s">
        <v>6</v>
      </c>
    </row>
    <row r="429" spans="1:3" ht="23" x14ac:dyDescent="0.25">
      <c r="A429" s="1" t="s">
        <v>428</v>
      </c>
      <c r="B429" s="2">
        <v>0.98195048458918399</v>
      </c>
      <c r="C429" s="2" t="s">
        <v>6</v>
      </c>
    </row>
    <row r="430" spans="1:3" ht="23" x14ac:dyDescent="0.25">
      <c r="A430" s="1" t="s">
        <v>429</v>
      </c>
      <c r="B430" s="2">
        <v>0.98182248303824904</v>
      </c>
      <c r="C430" s="2" t="s">
        <v>6</v>
      </c>
    </row>
    <row r="431" spans="1:3" ht="23" x14ac:dyDescent="0.25">
      <c r="A431" s="1" t="s">
        <v>430</v>
      </c>
      <c r="B431" s="2">
        <v>0.50621810679892498</v>
      </c>
      <c r="C431" s="2" t="s">
        <v>6</v>
      </c>
    </row>
    <row r="432" spans="1:3" ht="23" x14ac:dyDescent="0.25">
      <c r="A432" s="1" t="s">
        <v>431</v>
      </c>
      <c r="B432" s="2">
        <v>0.76579207137749605</v>
      </c>
      <c r="C432" s="2" t="s">
        <v>6</v>
      </c>
    </row>
    <row r="433" spans="1:4" ht="23" x14ac:dyDescent="0.25">
      <c r="A433" s="1" t="s">
        <v>432</v>
      </c>
      <c r="B433" s="2">
        <v>0.45356946252073599</v>
      </c>
      <c r="C433" s="2" t="s">
        <v>6</v>
      </c>
    </row>
    <row r="434" spans="1:4" ht="23" x14ac:dyDescent="0.25">
      <c r="A434" s="1" t="s">
        <v>433</v>
      </c>
      <c r="B434" s="2">
        <v>0.73399602304912304</v>
      </c>
      <c r="C434" s="2" t="s">
        <v>6</v>
      </c>
    </row>
    <row r="435" spans="1:4" ht="23" x14ac:dyDescent="0.25">
      <c r="A435" s="1" t="s">
        <v>434</v>
      </c>
      <c r="B435" s="2">
        <v>0.46446163497322202</v>
      </c>
      <c r="C435" s="2" t="s">
        <v>6</v>
      </c>
    </row>
    <row r="436" spans="1:4" ht="23" x14ac:dyDescent="0.25">
      <c r="A436" s="1" t="s">
        <v>435</v>
      </c>
      <c r="B436" s="2">
        <v>0.826662460253203</v>
      </c>
      <c r="C436" s="2" t="s">
        <v>6</v>
      </c>
    </row>
    <row r="437" spans="1:4" ht="23" x14ac:dyDescent="0.25">
      <c r="A437" s="1" t="s">
        <v>436</v>
      </c>
      <c r="B437" s="2">
        <v>0.154778084869682</v>
      </c>
      <c r="C437" s="2" t="s">
        <v>6</v>
      </c>
    </row>
    <row r="438" spans="1:4" ht="23" x14ac:dyDescent="0.25">
      <c r="A438" s="1" t="s">
        <v>437</v>
      </c>
      <c r="B438" s="2">
        <v>0.53404350031186099</v>
      </c>
      <c r="C438" s="2" t="s">
        <v>6</v>
      </c>
    </row>
    <row r="439" spans="1:4" ht="23" x14ac:dyDescent="0.25">
      <c r="A439" s="1" t="s">
        <v>438</v>
      </c>
      <c r="B439" s="2">
        <v>0.54310003388718897</v>
      </c>
      <c r="C439" s="2" t="s">
        <v>6</v>
      </c>
    </row>
    <row r="440" spans="1:4" ht="23" x14ac:dyDescent="0.25">
      <c r="A440" s="1" t="s">
        <v>439</v>
      </c>
      <c r="B440" s="2">
        <v>0.21673330664219501</v>
      </c>
      <c r="C440" s="2" t="s">
        <v>6</v>
      </c>
    </row>
    <row r="441" spans="1:4" ht="23" x14ac:dyDescent="0.25">
      <c r="A441" s="1" t="s">
        <v>440</v>
      </c>
      <c r="B441" s="2">
        <v>0.27723339710536399</v>
      </c>
      <c r="C441" s="2" t="s">
        <v>6</v>
      </c>
    </row>
    <row r="442" spans="1:4" ht="23" x14ac:dyDescent="0.25">
      <c r="A442" s="1" t="s">
        <v>441</v>
      </c>
      <c r="B442" s="2">
        <v>0.24398362805467799</v>
      </c>
      <c r="C442" s="2" t="s">
        <v>6</v>
      </c>
    </row>
    <row r="443" spans="1:4" ht="23" x14ac:dyDescent="0.25">
      <c r="A443" s="1" t="s">
        <v>442</v>
      </c>
      <c r="B443" s="2">
        <v>0.42385700451129299</v>
      </c>
      <c r="C443" s="2" t="s">
        <v>6</v>
      </c>
    </row>
    <row r="444" spans="1:4" ht="23" x14ac:dyDescent="0.25">
      <c r="A444" s="1" t="s">
        <v>443</v>
      </c>
      <c r="B444" s="2">
        <v>0.729294403814847</v>
      </c>
      <c r="C444" s="2" t="s">
        <v>6</v>
      </c>
    </row>
    <row r="445" spans="1:4" ht="23" x14ac:dyDescent="0.25">
      <c r="A445" s="1" t="s">
        <v>444</v>
      </c>
      <c r="B445" s="2">
        <v>0.87874953972604397</v>
      </c>
      <c r="C445" s="2" t="s">
        <v>6</v>
      </c>
    </row>
    <row r="446" spans="1:4" ht="23" x14ac:dyDescent="0.25">
      <c r="A446" s="1" t="s">
        <v>445</v>
      </c>
      <c r="B446" s="2">
        <v>0.38259951957479099</v>
      </c>
      <c r="C446" s="2" t="s">
        <v>6</v>
      </c>
    </row>
    <row r="447" spans="1:4" ht="23" x14ac:dyDescent="0.25">
      <c r="A447" s="1" t="s">
        <v>446</v>
      </c>
      <c r="B447" s="2">
        <v>0.23059131603178301</v>
      </c>
      <c r="C447" s="2" t="s">
        <v>6</v>
      </c>
    </row>
    <row r="448" spans="1:4" ht="23" x14ac:dyDescent="0.25">
      <c r="A448" s="1" t="s">
        <v>446</v>
      </c>
      <c r="B448" s="2" t="s">
        <v>68</v>
      </c>
      <c r="C448" s="2">
        <v>0.177950523012842</v>
      </c>
      <c r="D448" s="2" t="s">
        <v>6</v>
      </c>
    </row>
    <row r="449" spans="1:3" ht="23" x14ac:dyDescent="0.25">
      <c r="A449" s="1" t="s">
        <v>447</v>
      </c>
      <c r="B449" s="2">
        <v>0.60307634560564805</v>
      </c>
      <c r="C449" s="2" t="s">
        <v>6</v>
      </c>
    </row>
    <row r="450" spans="1:3" ht="23" x14ac:dyDescent="0.25">
      <c r="A450" s="1" t="s">
        <v>448</v>
      </c>
      <c r="B450" s="2">
        <v>0.97684613800526598</v>
      </c>
      <c r="C450" s="2" t="s">
        <v>6</v>
      </c>
    </row>
    <row r="451" spans="1:3" ht="23" x14ac:dyDescent="0.25">
      <c r="A451" s="1" t="s">
        <v>449</v>
      </c>
      <c r="B451" s="2">
        <v>0.70848558367078696</v>
      </c>
      <c r="C451" s="2" t="s">
        <v>6</v>
      </c>
    </row>
    <row r="452" spans="1:3" ht="23" x14ac:dyDescent="0.25">
      <c r="A452" s="1" t="s">
        <v>450</v>
      </c>
      <c r="B452" s="2">
        <v>0.71038554958320999</v>
      </c>
      <c r="C452" s="2" t="s">
        <v>6</v>
      </c>
    </row>
    <row r="453" spans="1:3" ht="23" x14ac:dyDescent="0.25">
      <c r="A453" s="1" t="s">
        <v>451</v>
      </c>
      <c r="B453" s="2">
        <v>0.77587687393109905</v>
      </c>
      <c r="C453" s="2" t="s">
        <v>6</v>
      </c>
    </row>
    <row r="454" spans="1:3" ht="23" x14ac:dyDescent="0.25">
      <c r="A454" s="1" t="s">
        <v>452</v>
      </c>
      <c r="B454" s="2">
        <v>0.20438939100510201</v>
      </c>
      <c r="C454" s="2" t="s">
        <v>6</v>
      </c>
    </row>
    <row r="455" spans="1:3" ht="23" x14ac:dyDescent="0.25">
      <c r="A455" s="1" t="s">
        <v>453</v>
      </c>
      <c r="B455" s="2">
        <v>0.866387214318879</v>
      </c>
      <c r="C455" s="2" t="s">
        <v>6</v>
      </c>
    </row>
    <row r="456" spans="1:3" ht="23" x14ac:dyDescent="0.25">
      <c r="A456" s="1" t="s">
        <v>454</v>
      </c>
      <c r="B456" s="2">
        <v>0.69900678028521002</v>
      </c>
      <c r="C456" s="2" t="s">
        <v>6</v>
      </c>
    </row>
    <row r="457" spans="1:3" ht="23" x14ac:dyDescent="0.25">
      <c r="A457" s="1" t="s">
        <v>455</v>
      </c>
      <c r="B457" s="2">
        <v>0.24265922511923399</v>
      </c>
      <c r="C457" s="2" t="s">
        <v>6</v>
      </c>
    </row>
    <row r="458" spans="1:3" ht="23" x14ac:dyDescent="0.25">
      <c r="A458" s="1" t="s">
        <v>456</v>
      </c>
      <c r="B458" s="2">
        <v>0.57101378220482502</v>
      </c>
      <c r="C458" s="2" t="s">
        <v>6</v>
      </c>
    </row>
    <row r="459" spans="1:3" ht="23" x14ac:dyDescent="0.25">
      <c r="A459" s="1" t="s">
        <v>457</v>
      </c>
      <c r="B459" s="2">
        <v>0.67950260174650801</v>
      </c>
      <c r="C459" s="2" t="s">
        <v>6</v>
      </c>
    </row>
    <row r="460" spans="1:3" ht="23" x14ac:dyDescent="0.25">
      <c r="A460" s="1" t="s">
        <v>458</v>
      </c>
      <c r="B460" s="2">
        <v>0.14118541365475301</v>
      </c>
      <c r="C460" s="2" t="s">
        <v>6</v>
      </c>
    </row>
    <row r="461" spans="1:3" ht="23" x14ac:dyDescent="0.25">
      <c r="A461" s="1" t="s">
        <v>459</v>
      </c>
      <c r="B461" s="2">
        <v>0.26077840301064398</v>
      </c>
      <c r="C461" s="2" t="s">
        <v>6</v>
      </c>
    </row>
    <row r="462" spans="1:3" ht="23" x14ac:dyDescent="0.25">
      <c r="A462" s="1" t="s">
        <v>460</v>
      </c>
      <c r="B462" s="2">
        <v>0.69050954678586296</v>
      </c>
      <c r="C462" s="2" t="s">
        <v>6</v>
      </c>
    </row>
    <row r="463" spans="1:3" ht="23" x14ac:dyDescent="0.25">
      <c r="A463" s="1" t="s">
        <v>461</v>
      </c>
      <c r="B463" s="2">
        <v>0.141503288902319</v>
      </c>
      <c r="C463" s="2" t="s">
        <v>6</v>
      </c>
    </row>
    <row r="464" spans="1:3" ht="23" x14ac:dyDescent="0.25">
      <c r="A464" s="1" t="s">
        <v>462</v>
      </c>
      <c r="B464" s="2">
        <v>0.61290844510557096</v>
      </c>
      <c r="C464" s="2" t="s">
        <v>6</v>
      </c>
    </row>
    <row r="465" spans="1:3" ht="23" x14ac:dyDescent="0.25">
      <c r="A465" s="1" t="s">
        <v>463</v>
      </c>
      <c r="B465" s="2">
        <v>0.34777282112625102</v>
      </c>
      <c r="C465" s="2" t="s">
        <v>6</v>
      </c>
    </row>
    <row r="466" spans="1:3" ht="23" x14ac:dyDescent="0.25">
      <c r="A466" s="1" t="s">
        <v>464</v>
      </c>
      <c r="B466" s="2">
        <v>0.50249374622505305</v>
      </c>
      <c r="C466" s="2" t="s">
        <v>6</v>
      </c>
    </row>
    <row r="467" spans="1:3" ht="23" x14ac:dyDescent="0.25">
      <c r="A467" s="1" t="s">
        <v>465</v>
      </c>
      <c r="B467" s="2">
        <v>0.72336390582627597</v>
      </c>
      <c r="C467" s="2" t="s">
        <v>6</v>
      </c>
    </row>
    <row r="468" spans="1:3" ht="23" x14ac:dyDescent="0.25">
      <c r="A468" s="1" t="s">
        <v>466</v>
      </c>
      <c r="B468" s="2">
        <v>0.54919657887507201</v>
      </c>
      <c r="C468" s="2" t="s">
        <v>6</v>
      </c>
    </row>
    <row r="469" spans="1:3" ht="23" x14ac:dyDescent="0.25">
      <c r="A469" s="1" t="s">
        <v>467</v>
      </c>
      <c r="B469" s="2">
        <v>3.0737652024181199E-2</v>
      </c>
      <c r="C469" s="2" t="s">
        <v>27</v>
      </c>
    </row>
    <row r="470" spans="1:3" ht="23" x14ac:dyDescent="0.25">
      <c r="A470" s="1" t="s">
        <v>468</v>
      </c>
      <c r="B470" s="2">
        <v>0.70799616269698795</v>
      </c>
      <c r="C470" s="2" t="s">
        <v>6</v>
      </c>
    </row>
    <row r="471" spans="1:3" ht="23" x14ac:dyDescent="0.25">
      <c r="A471" s="1" t="s">
        <v>469</v>
      </c>
      <c r="B471" s="2">
        <v>0.452297881310322</v>
      </c>
      <c r="C471" s="2" t="s">
        <v>6</v>
      </c>
    </row>
    <row r="472" spans="1:3" ht="23" x14ac:dyDescent="0.25">
      <c r="A472" s="1" t="s">
        <v>470</v>
      </c>
      <c r="B472" s="2">
        <v>0.350286928480676</v>
      </c>
      <c r="C472" s="2" t="s">
        <v>6</v>
      </c>
    </row>
    <row r="473" spans="1:3" ht="23" x14ac:dyDescent="0.25">
      <c r="A473" s="1" t="s">
        <v>471</v>
      </c>
      <c r="B473" s="2">
        <v>1.1105199845934601E-3</v>
      </c>
      <c r="C473" s="2" t="s">
        <v>35</v>
      </c>
    </row>
    <row r="474" spans="1:3" ht="23" x14ac:dyDescent="0.25">
      <c r="A474" s="1" t="s">
        <v>472</v>
      </c>
      <c r="B474" s="2">
        <v>0.64420929986366904</v>
      </c>
      <c r="C474" s="2" t="s">
        <v>6</v>
      </c>
    </row>
    <row r="475" spans="1:3" ht="23" x14ac:dyDescent="0.25">
      <c r="A475" s="1" t="s">
        <v>473</v>
      </c>
      <c r="B475" s="2">
        <v>0.71068050602900301</v>
      </c>
      <c r="C475" s="2" t="s">
        <v>6</v>
      </c>
    </row>
    <row r="476" spans="1:3" ht="23" x14ac:dyDescent="0.25">
      <c r="A476" s="1" t="s">
        <v>474</v>
      </c>
      <c r="B476" s="2">
        <v>0.93060783641691402</v>
      </c>
      <c r="C476" s="2" t="s">
        <v>6</v>
      </c>
    </row>
    <row r="477" spans="1:3" ht="23" x14ac:dyDescent="0.25">
      <c r="A477" s="1" t="s">
        <v>475</v>
      </c>
      <c r="B477" s="2">
        <v>0.89292215901291005</v>
      </c>
      <c r="C477" s="2" t="s">
        <v>6</v>
      </c>
    </row>
    <row r="478" spans="1:3" ht="23" x14ac:dyDescent="0.25">
      <c r="A478" s="1" t="s">
        <v>476</v>
      </c>
      <c r="B478" s="2">
        <v>0.54610448209435603</v>
      </c>
      <c r="C478" s="2" t="s">
        <v>6</v>
      </c>
    </row>
    <row r="479" spans="1:3" ht="23" x14ac:dyDescent="0.25">
      <c r="A479" s="1" t="s">
        <v>477</v>
      </c>
      <c r="B479" s="2">
        <v>0.334221546288264</v>
      </c>
      <c r="C479" s="2" t="s">
        <v>6</v>
      </c>
    </row>
    <row r="480" spans="1:3" ht="23" x14ac:dyDescent="0.25">
      <c r="A480" s="1" t="s">
        <v>478</v>
      </c>
      <c r="B480" s="2">
        <v>0.47226572613782603</v>
      </c>
      <c r="C480" s="2" t="s">
        <v>6</v>
      </c>
    </row>
    <row r="481" spans="1:4" ht="23" x14ac:dyDescent="0.25">
      <c r="A481" s="1" t="s">
        <v>479</v>
      </c>
      <c r="B481" s="2">
        <v>0.73852622604933305</v>
      </c>
      <c r="C481" s="2" t="s">
        <v>6</v>
      </c>
    </row>
    <row r="482" spans="1:4" ht="23" x14ac:dyDescent="0.25">
      <c r="A482" s="1" t="s">
        <v>480</v>
      </c>
      <c r="B482" s="2">
        <v>0.86132920963081105</v>
      </c>
      <c r="C482" s="2" t="s">
        <v>6</v>
      </c>
    </row>
    <row r="483" spans="1:4" ht="23" x14ac:dyDescent="0.25">
      <c r="A483" s="1" t="s">
        <v>481</v>
      </c>
      <c r="B483" s="2">
        <v>0.95047706786304398</v>
      </c>
      <c r="C483" s="2" t="s">
        <v>6</v>
      </c>
    </row>
    <row r="484" spans="1:4" ht="23" x14ac:dyDescent="0.25">
      <c r="A484" s="1" t="s">
        <v>482</v>
      </c>
      <c r="B484" s="2">
        <v>0.169760085797659</v>
      </c>
      <c r="C484" s="2" t="s">
        <v>6</v>
      </c>
    </row>
    <row r="485" spans="1:4" ht="23" x14ac:dyDescent="0.25">
      <c r="A485" s="1" t="s">
        <v>483</v>
      </c>
      <c r="B485" s="2">
        <v>0.92893552384574296</v>
      </c>
      <c r="C485" s="2" t="s">
        <v>6</v>
      </c>
    </row>
    <row r="486" spans="1:4" ht="23" x14ac:dyDescent="0.25">
      <c r="A486" s="1" t="s">
        <v>484</v>
      </c>
      <c r="B486" s="2">
        <v>0.52513725698995495</v>
      </c>
      <c r="C486" s="2" t="s">
        <v>6</v>
      </c>
    </row>
    <row r="487" spans="1:4" ht="23" x14ac:dyDescent="0.25">
      <c r="A487" s="1" t="s">
        <v>485</v>
      </c>
      <c r="B487" s="2">
        <v>0.78182449621613703</v>
      </c>
      <c r="C487" s="2" t="s">
        <v>6</v>
      </c>
    </row>
    <row r="488" spans="1:4" ht="23" x14ac:dyDescent="0.25">
      <c r="A488" s="1" t="s">
        <v>486</v>
      </c>
      <c r="B488" s="2">
        <v>0.248410521747708</v>
      </c>
      <c r="C488" s="2" t="s">
        <v>6</v>
      </c>
    </row>
    <row r="489" spans="1:4" ht="23" x14ac:dyDescent="0.25">
      <c r="A489" s="1" t="s">
        <v>487</v>
      </c>
      <c r="B489" s="2">
        <v>0.20487990215840901</v>
      </c>
      <c r="C489" s="2" t="s">
        <v>6</v>
      </c>
    </row>
    <row r="490" spans="1:4" ht="23" x14ac:dyDescent="0.25">
      <c r="A490" s="1" t="s">
        <v>488</v>
      </c>
      <c r="B490" s="2">
        <v>0.93415826092910703</v>
      </c>
      <c r="C490" s="2" t="s">
        <v>6</v>
      </c>
    </row>
    <row r="491" spans="1:4" ht="23" x14ac:dyDescent="0.25">
      <c r="A491" s="1" t="s">
        <v>489</v>
      </c>
      <c r="B491" s="2">
        <v>0.481002038992906</v>
      </c>
      <c r="C491" s="2" t="s">
        <v>6</v>
      </c>
    </row>
    <row r="492" spans="1:4" ht="23" x14ac:dyDescent="0.25">
      <c r="A492" s="1" t="s">
        <v>490</v>
      </c>
      <c r="B492" s="2">
        <v>0.72745284787674502</v>
      </c>
      <c r="C492" s="2" t="s">
        <v>6</v>
      </c>
    </row>
    <row r="493" spans="1:4" ht="23" x14ac:dyDescent="0.25">
      <c r="A493" s="1" t="s">
        <v>491</v>
      </c>
      <c r="B493" s="2">
        <v>0.756417381965244</v>
      </c>
      <c r="C493" s="2" t="s">
        <v>6</v>
      </c>
    </row>
    <row r="494" spans="1:4" ht="23" x14ac:dyDescent="0.25">
      <c r="A494" s="1" t="s">
        <v>491</v>
      </c>
      <c r="B494" s="2" t="s">
        <v>68</v>
      </c>
      <c r="C494" s="2">
        <v>0.56109453055466396</v>
      </c>
      <c r="D494" s="2" t="s">
        <v>6</v>
      </c>
    </row>
    <row r="495" spans="1:4" ht="23" x14ac:dyDescent="0.25">
      <c r="A495" s="1" t="s">
        <v>492</v>
      </c>
      <c r="B495" s="2">
        <v>0.97188650671125598</v>
      </c>
      <c r="C495" s="2" t="s">
        <v>6</v>
      </c>
    </row>
    <row r="496" spans="1:4" ht="23" x14ac:dyDescent="0.25">
      <c r="A496" s="1" t="s">
        <v>493</v>
      </c>
      <c r="B496" s="2">
        <v>0.52414096894557105</v>
      </c>
      <c r="C496" s="2" t="s">
        <v>6</v>
      </c>
    </row>
    <row r="497" spans="1:3" ht="23" x14ac:dyDescent="0.25">
      <c r="A497" s="1" t="s">
        <v>494</v>
      </c>
      <c r="B497" s="2">
        <v>0.276437670156995</v>
      </c>
      <c r="C497" s="2" t="s">
        <v>6</v>
      </c>
    </row>
    <row r="498" spans="1:3" ht="23" x14ac:dyDescent="0.25">
      <c r="A498" s="1" t="s">
        <v>495</v>
      </c>
      <c r="B498" s="2">
        <v>0.67510766125983601</v>
      </c>
      <c r="C498" s="2" t="s">
        <v>6</v>
      </c>
    </row>
    <row r="499" spans="1:3" ht="23" x14ac:dyDescent="0.25">
      <c r="A499" s="1" t="s">
        <v>496</v>
      </c>
      <c r="B499" s="2">
        <v>0.32191687336533098</v>
      </c>
      <c r="C499" s="2" t="s">
        <v>6</v>
      </c>
    </row>
    <row r="500" spans="1:3" ht="23" x14ac:dyDescent="0.25">
      <c r="A500" s="1" t="s">
        <v>497</v>
      </c>
      <c r="B500" s="2">
        <v>0.70995316254283902</v>
      </c>
      <c r="C500" s="2" t="s">
        <v>6</v>
      </c>
    </row>
    <row r="501" spans="1:3" ht="23" x14ac:dyDescent="0.25">
      <c r="A501" s="1" t="s">
        <v>498</v>
      </c>
      <c r="B501" s="2">
        <v>0.78472704297440599</v>
      </c>
      <c r="C501" s="2" t="s">
        <v>6</v>
      </c>
    </row>
    <row r="502" spans="1:3" ht="23" x14ac:dyDescent="0.25">
      <c r="A502" s="1" t="s">
        <v>499</v>
      </c>
      <c r="B502" s="2">
        <v>5.4090931461845203E-2</v>
      </c>
      <c r="C502" s="2" t="s">
        <v>21</v>
      </c>
    </row>
    <row r="503" spans="1:3" ht="23" x14ac:dyDescent="0.25">
      <c r="A503" s="1" t="s">
        <v>500</v>
      </c>
      <c r="B503" s="2">
        <v>0.106764531388422</v>
      </c>
      <c r="C503" s="2" t="s">
        <v>6</v>
      </c>
    </row>
    <row r="504" spans="1:3" ht="23" x14ac:dyDescent="0.25">
      <c r="A504" s="1" t="s">
        <v>501</v>
      </c>
      <c r="B504" s="2">
        <v>0.39766465962346897</v>
      </c>
      <c r="C504" s="2" t="s">
        <v>6</v>
      </c>
    </row>
    <row r="505" spans="1:3" ht="23" x14ac:dyDescent="0.25">
      <c r="A505" s="1" t="s">
        <v>502</v>
      </c>
      <c r="B505" s="2">
        <v>0.56709571460650199</v>
      </c>
      <c r="C505" s="2" t="s">
        <v>6</v>
      </c>
    </row>
    <row r="506" spans="1:3" ht="23" x14ac:dyDescent="0.25">
      <c r="A506" s="1" t="s">
        <v>503</v>
      </c>
      <c r="B506" s="2">
        <v>0.248375006590832</v>
      </c>
      <c r="C506" s="2" t="s">
        <v>6</v>
      </c>
    </row>
    <row r="507" spans="1:3" ht="23" x14ac:dyDescent="0.25">
      <c r="A507" s="1" t="s">
        <v>504</v>
      </c>
      <c r="B507" s="2">
        <v>0.23329472950105301</v>
      </c>
      <c r="C507" s="2" t="s">
        <v>6</v>
      </c>
    </row>
    <row r="508" spans="1:3" ht="23" x14ac:dyDescent="0.25">
      <c r="A508" s="1" t="s">
        <v>505</v>
      </c>
      <c r="B508" s="2">
        <v>2.0596091269533899E-2</v>
      </c>
      <c r="C508" s="2" t="s">
        <v>27</v>
      </c>
    </row>
    <row r="509" spans="1:3" ht="23" x14ac:dyDescent="0.25">
      <c r="A509" s="1" t="s">
        <v>506</v>
      </c>
      <c r="B509" s="2">
        <v>0.86146818059459196</v>
      </c>
      <c r="C509" s="2" t="s">
        <v>6</v>
      </c>
    </row>
    <row r="510" spans="1:3" ht="23" x14ac:dyDescent="0.25">
      <c r="A510" s="1" t="s">
        <v>507</v>
      </c>
      <c r="B510" s="2">
        <v>9.0885395599655999E-2</v>
      </c>
      <c r="C510" s="2" t="s">
        <v>21</v>
      </c>
    </row>
    <row r="511" spans="1:3" ht="23" x14ac:dyDescent="0.25">
      <c r="A511" s="1" t="s">
        <v>508</v>
      </c>
      <c r="B511" s="2">
        <v>0.30545363950648302</v>
      </c>
      <c r="C511" s="2" t="s">
        <v>6</v>
      </c>
    </row>
    <row r="512" spans="1:3" ht="23" x14ac:dyDescent="0.25">
      <c r="A512" s="1" t="s">
        <v>509</v>
      </c>
      <c r="B512" s="2">
        <v>0.17198680939096</v>
      </c>
      <c r="C512" s="2" t="s">
        <v>6</v>
      </c>
    </row>
    <row r="513" spans="1:3" ht="23" x14ac:dyDescent="0.25">
      <c r="A513" s="1" t="s">
        <v>510</v>
      </c>
      <c r="B513" s="2">
        <v>0.52045044284433095</v>
      </c>
      <c r="C513" s="2" t="s">
        <v>6</v>
      </c>
    </row>
    <row r="514" spans="1:3" ht="23" x14ac:dyDescent="0.25">
      <c r="A514" s="1" t="s">
        <v>511</v>
      </c>
      <c r="B514" s="2">
        <v>8.3052417352664706E-2</v>
      </c>
      <c r="C514" s="2" t="s">
        <v>21</v>
      </c>
    </row>
    <row r="515" spans="1:3" ht="23" x14ac:dyDescent="0.25">
      <c r="A515" s="1" t="s">
        <v>512</v>
      </c>
      <c r="B515" s="2">
        <v>0.16260605387938101</v>
      </c>
      <c r="C515" s="2" t="s">
        <v>6</v>
      </c>
    </row>
    <row r="516" spans="1:3" ht="23" x14ac:dyDescent="0.25">
      <c r="A516" s="1" t="s">
        <v>513</v>
      </c>
      <c r="B516" s="2">
        <v>0.80220293406753895</v>
      </c>
      <c r="C516" s="2" t="s">
        <v>6</v>
      </c>
    </row>
    <row r="517" spans="1:3" ht="23" x14ac:dyDescent="0.25">
      <c r="A517" s="1" t="s">
        <v>514</v>
      </c>
      <c r="B517" s="2">
        <v>0.46003544983772998</v>
      </c>
      <c r="C517" s="2" t="s">
        <v>6</v>
      </c>
    </row>
    <row r="518" spans="1:3" ht="23" x14ac:dyDescent="0.25">
      <c r="A518" s="1" t="s">
        <v>515</v>
      </c>
      <c r="B518" s="2">
        <v>0.43392146742932702</v>
      </c>
      <c r="C518" s="2" t="s">
        <v>6</v>
      </c>
    </row>
    <row r="519" spans="1:3" ht="23" x14ac:dyDescent="0.25">
      <c r="A519" s="1" t="s">
        <v>516</v>
      </c>
      <c r="B519" s="2">
        <v>0.95029393369245396</v>
      </c>
      <c r="C519" s="2" t="s">
        <v>6</v>
      </c>
    </row>
    <row r="520" spans="1:3" ht="23" x14ac:dyDescent="0.25">
      <c r="A520" s="1" t="s">
        <v>517</v>
      </c>
      <c r="B520" s="2">
        <v>4.1585710346216297E-2</v>
      </c>
      <c r="C520" s="2" t="s">
        <v>27</v>
      </c>
    </row>
    <row r="521" spans="1:3" ht="23" x14ac:dyDescent="0.25">
      <c r="A521" s="1" t="s">
        <v>518</v>
      </c>
      <c r="B521" s="2">
        <v>0.35973854610003703</v>
      </c>
      <c r="C521" s="2" t="s">
        <v>6</v>
      </c>
    </row>
    <row r="522" spans="1:3" ht="23" x14ac:dyDescent="0.25">
      <c r="A522" s="1" t="s">
        <v>519</v>
      </c>
      <c r="B522" s="2">
        <v>0.12654569665159801</v>
      </c>
      <c r="C522" s="2" t="s">
        <v>6</v>
      </c>
    </row>
    <row r="523" spans="1:3" ht="23" x14ac:dyDescent="0.25">
      <c r="A523" s="1" t="s">
        <v>520</v>
      </c>
      <c r="B523" s="2">
        <v>0.73960859651071897</v>
      </c>
      <c r="C523" s="2" t="s">
        <v>6</v>
      </c>
    </row>
    <row r="524" spans="1:3" ht="23" x14ac:dyDescent="0.25">
      <c r="A524" s="1" t="s">
        <v>521</v>
      </c>
      <c r="B524" s="2">
        <v>0.40959645873515899</v>
      </c>
      <c r="C524" s="2" t="s">
        <v>6</v>
      </c>
    </row>
    <row r="525" spans="1:3" ht="23" x14ac:dyDescent="0.25">
      <c r="A525" s="1" t="s">
        <v>522</v>
      </c>
      <c r="B525" s="2">
        <v>0.60528148897853296</v>
      </c>
      <c r="C525" s="2" t="s">
        <v>6</v>
      </c>
    </row>
    <row r="526" spans="1:3" ht="23" x14ac:dyDescent="0.25">
      <c r="A526" s="1" t="s">
        <v>523</v>
      </c>
      <c r="B526" s="2">
        <v>7.7700744054101503E-2</v>
      </c>
      <c r="C526" s="2" t="s">
        <v>21</v>
      </c>
    </row>
    <row r="527" spans="1:3" ht="23" x14ac:dyDescent="0.25">
      <c r="A527" s="1" t="s">
        <v>524</v>
      </c>
      <c r="B527" s="2">
        <v>0.26042840513662102</v>
      </c>
      <c r="C527" s="2" t="s">
        <v>6</v>
      </c>
    </row>
    <row r="528" spans="1:3" ht="23" x14ac:dyDescent="0.25">
      <c r="A528" s="1" t="s">
        <v>525</v>
      </c>
      <c r="B528" s="2">
        <v>0.17783973779173201</v>
      </c>
      <c r="C528" s="2" t="s">
        <v>6</v>
      </c>
    </row>
    <row r="529" spans="1:4" ht="23" x14ac:dyDescent="0.25">
      <c r="A529" s="1" t="s">
        <v>526</v>
      </c>
      <c r="B529" s="2">
        <v>0.18532230700215599</v>
      </c>
      <c r="C529" s="2" t="s">
        <v>6</v>
      </c>
    </row>
    <row r="530" spans="1:4" ht="23" x14ac:dyDescent="0.25">
      <c r="A530" s="1" t="s">
        <v>527</v>
      </c>
      <c r="B530" s="2">
        <v>0.85761296141561005</v>
      </c>
      <c r="C530" s="2" t="s">
        <v>6</v>
      </c>
    </row>
    <row r="531" spans="1:4" ht="23" x14ac:dyDescent="0.25">
      <c r="A531" s="1" t="s">
        <v>528</v>
      </c>
      <c r="B531" s="2">
        <v>0.76801783285915104</v>
      </c>
      <c r="C531" s="2" t="s">
        <v>6</v>
      </c>
    </row>
    <row r="532" spans="1:4" ht="23" x14ac:dyDescent="0.25">
      <c r="A532" s="1" t="s">
        <v>529</v>
      </c>
      <c r="B532" s="2">
        <v>0.76950039860035102</v>
      </c>
      <c r="C532" s="2" t="s">
        <v>6</v>
      </c>
    </row>
    <row r="533" spans="1:4" ht="23" x14ac:dyDescent="0.25">
      <c r="A533" s="1" t="s">
        <v>530</v>
      </c>
      <c r="B533" s="2">
        <v>0.25197549212010301</v>
      </c>
      <c r="C533" s="2" t="s">
        <v>6</v>
      </c>
    </row>
    <row r="534" spans="1:4" ht="23" x14ac:dyDescent="0.25">
      <c r="A534" s="1" t="s">
        <v>531</v>
      </c>
      <c r="B534" s="2">
        <v>0.27704328157534602</v>
      </c>
      <c r="C534" s="2" t="s">
        <v>6</v>
      </c>
    </row>
    <row r="535" spans="1:4" ht="23" x14ac:dyDescent="0.25">
      <c r="A535" s="1" t="s">
        <v>532</v>
      </c>
      <c r="B535" s="2">
        <v>0.24698495887508701</v>
      </c>
      <c r="C535" s="2" t="s">
        <v>6</v>
      </c>
    </row>
    <row r="536" spans="1:4" ht="23" x14ac:dyDescent="0.25">
      <c r="A536" s="1" t="s">
        <v>533</v>
      </c>
      <c r="B536" s="2">
        <v>0.79243387574249202</v>
      </c>
      <c r="C536" s="2" t="s">
        <v>6</v>
      </c>
    </row>
    <row r="537" spans="1:4" ht="23" x14ac:dyDescent="0.25">
      <c r="A537" s="1" t="s">
        <v>534</v>
      </c>
      <c r="B537" s="2">
        <v>0.12814508171453701</v>
      </c>
      <c r="C537" s="2" t="s">
        <v>6</v>
      </c>
    </row>
    <row r="538" spans="1:4" ht="23" x14ac:dyDescent="0.25">
      <c r="A538" s="1" t="s">
        <v>535</v>
      </c>
      <c r="B538" s="2">
        <v>0.55218705733629303</v>
      </c>
      <c r="C538" s="2" t="s">
        <v>6</v>
      </c>
    </row>
    <row r="539" spans="1:4" ht="23" x14ac:dyDescent="0.25">
      <c r="A539" s="1" t="s">
        <v>535</v>
      </c>
      <c r="B539" s="2" t="s">
        <v>68</v>
      </c>
      <c r="C539" s="2">
        <v>0.195541563705244</v>
      </c>
      <c r="D539" s="2" t="s">
        <v>6</v>
      </c>
    </row>
    <row r="540" spans="1:4" ht="23" x14ac:dyDescent="0.25">
      <c r="A540" s="1" t="s">
        <v>536</v>
      </c>
      <c r="B540" s="2">
        <v>2.3770514599838501E-2</v>
      </c>
      <c r="C540" s="2" t="s">
        <v>27</v>
      </c>
    </row>
    <row r="541" spans="1:4" ht="23" x14ac:dyDescent="0.25">
      <c r="A541" s="1" t="s">
        <v>537</v>
      </c>
      <c r="B541" s="2">
        <v>0.74895272182566897</v>
      </c>
      <c r="C541" s="2" t="s">
        <v>6</v>
      </c>
    </row>
    <row r="542" spans="1:4" ht="23" x14ac:dyDescent="0.25">
      <c r="A542" s="1" t="s">
        <v>538</v>
      </c>
      <c r="B542" s="2">
        <v>0.33493825922611198</v>
      </c>
      <c r="C542" s="2" t="s">
        <v>6</v>
      </c>
    </row>
    <row r="543" spans="1:4" ht="23" x14ac:dyDescent="0.25">
      <c r="A543" s="1" t="s">
        <v>539</v>
      </c>
      <c r="B543" s="2">
        <v>0.13647359631886</v>
      </c>
      <c r="C543" s="2" t="s">
        <v>6</v>
      </c>
    </row>
    <row r="544" spans="1:4" ht="23" x14ac:dyDescent="0.25">
      <c r="A544" s="1" t="s">
        <v>540</v>
      </c>
      <c r="B544" s="2">
        <v>0.48741335403771402</v>
      </c>
      <c r="C544" s="2" t="s">
        <v>6</v>
      </c>
    </row>
    <row r="545" spans="1:3" ht="23" x14ac:dyDescent="0.25">
      <c r="A545" s="1" t="s">
        <v>541</v>
      </c>
      <c r="B545" s="2">
        <v>0.91739436900959004</v>
      </c>
      <c r="C545" s="2" t="s">
        <v>6</v>
      </c>
    </row>
    <row r="546" spans="1:3" ht="23" x14ac:dyDescent="0.25">
      <c r="A546" s="1" t="s">
        <v>542</v>
      </c>
      <c r="B546" s="2">
        <v>0.43588142953432202</v>
      </c>
      <c r="C546" s="2" t="s">
        <v>6</v>
      </c>
    </row>
    <row r="547" spans="1:3" ht="23" x14ac:dyDescent="0.25">
      <c r="A547" s="1" t="s">
        <v>543</v>
      </c>
      <c r="B547" s="2">
        <v>0.74877391454893505</v>
      </c>
      <c r="C547" s="2" t="s">
        <v>6</v>
      </c>
    </row>
    <row r="548" spans="1:3" ht="23" x14ac:dyDescent="0.25">
      <c r="A548" s="1" t="s">
        <v>544</v>
      </c>
      <c r="B548" s="2">
        <v>3.02027236546813E-2</v>
      </c>
      <c r="C548" s="2" t="s">
        <v>27</v>
      </c>
    </row>
    <row r="549" spans="1:3" ht="23" x14ac:dyDescent="0.25">
      <c r="A549" s="1" t="s">
        <v>545</v>
      </c>
      <c r="B549" s="2">
        <v>0.45658268184536899</v>
      </c>
      <c r="C549" s="2" t="s">
        <v>6</v>
      </c>
    </row>
    <row r="550" spans="1:3" ht="23" x14ac:dyDescent="0.25">
      <c r="A550" s="1" t="s">
        <v>546</v>
      </c>
      <c r="B550" s="2">
        <v>0.55799429953378599</v>
      </c>
      <c r="C550" s="2" t="s">
        <v>6</v>
      </c>
    </row>
    <row r="551" spans="1:3" ht="23" x14ac:dyDescent="0.25">
      <c r="A551" s="1" t="s">
        <v>547</v>
      </c>
      <c r="B551" s="2">
        <v>0.828865329823258</v>
      </c>
      <c r="C551" s="2" t="s">
        <v>6</v>
      </c>
    </row>
    <row r="552" spans="1:3" ht="23" x14ac:dyDescent="0.25">
      <c r="A552" s="1" t="s">
        <v>548</v>
      </c>
      <c r="B552" s="2">
        <v>0.60681685106033401</v>
      </c>
      <c r="C552" s="2" t="s">
        <v>6</v>
      </c>
    </row>
    <row r="553" spans="1:3" ht="23" x14ac:dyDescent="0.25">
      <c r="A553" s="1" t="s">
        <v>549</v>
      </c>
      <c r="B553" s="2">
        <v>0.496257938399226</v>
      </c>
      <c r="C553" s="2" t="s">
        <v>6</v>
      </c>
    </row>
    <row r="554" spans="1:3" ht="23" x14ac:dyDescent="0.25">
      <c r="A554" s="1" t="s">
        <v>550</v>
      </c>
      <c r="B554" s="2">
        <v>0.21562362066933499</v>
      </c>
      <c r="C554" s="2" t="s">
        <v>6</v>
      </c>
    </row>
    <row r="555" spans="1:3" ht="23" x14ac:dyDescent="0.25">
      <c r="A555" s="1" t="s">
        <v>551</v>
      </c>
      <c r="B555" s="2">
        <v>0.76718539073856995</v>
      </c>
      <c r="C555" s="2" t="s">
        <v>6</v>
      </c>
    </row>
    <row r="556" spans="1:3" ht="23" x14ac:dyDescent="0.25">
      <c r="A556" s="1" t="s">
        <v>552</v>
      </c>
      <c r="B556" s="2">
        <v>0.50922880537352799</v>
      </c>
      <c r="C556" s="2" t="s">
        <v>6</v>
      </c>
    </row>
    <row r="557" spans="1:3" ht="23" x14ac:dyDescent="0.25">
      <c r="A557" s="1" t="s">
        <v>553</v>
      </c>
      <c r="B557" s="2">
        <v>0.89220135268793499</v>
      </c>
      <c r="C557" s="2" t="s">
        <v>6</v>
      </c>
    </row>
    <row r="558" spans="1:3" ht="23" x14ac:dyDescent="0.25">
      <c r="A558" s="1" t="s">
        <v>554</v>
      </c>
      <c r="B558" s="2">
        <v>0.33710875619722303</v>
      </c>
      <c r="C558" s="2" t="s">
        <v>6</v>
      </c>
    </row>
    <row r="559" spans="1:3" ht="23" x14ac:dyDescent="0.25">
      <c r="A559" s="1" t="s">
        <v>555</v>
      </c>
      <c r="B559" s="2">
        <v>0.257171209584455</v>
      </c>
      <c r="C559" s="2" t="s">
        <v>6</v>
      </c>
    </row>
    <row r="560" spans="1:3" ht="23" x14ac:dyDescent="0.25">
      <c r="A560" s="1" t="s">
        <v>556</v>
      </c>
      <c r="B560" s="2">
        <v>0.23351347631009101</v>
      </c>
      <c r="C560" s="2" t="s">
        <v>6</v>
      </c>
    </row>
    <row r="561" spans="1:3" ht="23" x14ac:dyDescent="0.25">
      <c r="A561" s="1" t="s">
        <v>557</v>
      </c>
      <c r="B561" s="2">
        <v>0.448652347636742</v>
      </c>
      <c r="C561" s="2" t="s">
        <v>6</v>
      </c>
    </row>
    <row r="562" spans="1:3" ht="23" x14ac:dyDescent="0.25">
      <c r="A562" s="1" t="s">
        <v>558</v>
      </c>
      <c r="B562" s="2">
        <v>0.77142560391012804</v>
      </c>
      <c r="C562" s="2" t="s">
        <v>6</v>
      </c>
    </row>
    <row r="563" spans="1:3" ht="23" x14ac:dyDescent="0.25">
      <c r="A563" s="1" t="s">
        <v>559</v>
      </c>
      <c r="B563" s="2">
        <v>0.74696144464313796</v>
      </c>
      <c r="C563" s="2" t="s">
        <v>6</v>
      </c>
    </row>
    <row r="564" spans="1:3" ht="23" x14ac:dyDescent="0.25">
      <c r="A564" s="1" t="s">
        <v>560</v>
      </c>
      <c r="B564" s="2">
        <v>0.44934120273142297</v>
      </c>
      <c r="C564" s="2" t="s">
        <v>6</v>
      </c>
    </row>
    <row r="565" spans="1:3" ht="23" x14ac:dyDescent="0.25">
      <c r="A565" s="1" t="s">
        <v>561</v>
      </c>
      <c r="B565" s="2">
        <v>0.61909346682159305</v>
      </c>
      <c r="C565" s="2" t="s">
        <v>6</v>
      </c>
    </row>
    <row r="566" spans="1:3" ht="23" x14ac:dyDescent="0.25">
      <c r="A566" s="1" t="s">
        <v>562</v>
      </c>
      <c r="B566" s="2">
        <v>0.16134635365371</v>
      </c>
      <c r="C566" s="2" t="s">
        <v>6</v>
      </c>
    </row>
    <row r="567" spans="1:3" ht="23" x14ac:dyDescent="0.25">
      <c r="A567" s="1" t="s">
        <v>563</v>
      </c>
      <c r="B567" s="2">
        <v>0.88290905313193602</v>
      </c>
      <c r="C567" s="2" t="s">
        <v>6</v>
      </c>
    </row>
    <row r="568" spans="1:3" ht="23" x14ac:dyDescent="0.25">
      <c r="A568" s="1" t="s">
        <v>564</v>
      </c>
      <c r="B568" s="2">
        <v>3.51138023189341E-3</v>
      </c>
      <c r="C568" s="2" t="s">
        <v>35</v>
      </c>
    </row>
    <row r="569" spans="1:3" ht="23" x14ac:dyDescent="0.25">
      <c r="A569" s="1" t="s">
        <v>565</v>
      </c>
      <c r="B569" s="2">
        <v>0.98137181397937701</v>
      </c>
      <c r="C569" s="2" t="s">
        <v>6</v>
      </c>
    </row>
    <row r="570" spans="1:3" ht="23" x14ac:dyDescent="0.25">
      <c r="A570" s="1" t="s">
        <v>566</v>
      </c>
      <c r="B570" s="2">
        <v>0.81522243202101896</v>
      </c>
      <c r="C570" s="2" t="s">
        <v>6</v>
      </c>
    </row>
    <row r="571" spans="1:3" ht="23" x14ac:dyDescent="0.25">
      <c r="A571" s="1" t="s">
        <v>567</v>
      </c>
      <c r="B571" s="2">
        <v>0.56559864508997504</v>
      </c>
      <c r="C571" s="2" t="s">
        <v>6</v>
      </c>
    </row>
    <row r="572" spans="1:3" ht="23" x14ac:dyDescent="0.25">
      <c r="A572" s="1" t="s">
        <v>568</v>
      </c>
      <c r="B572" s="2">
        <v>0.95760235990771303</v>
      </c>
      <c r="C572" s="2" t="s">
        <v>6</v>
      </c>
    </row>
    <row r="573" spans="1:3" ht="23" x14ac:dyDescent="0.25">
      <c r="A573" s="1" t="s">
        <v>569</v>
      </c>
      <c r="B573" s="2">
        <v>0.67993432072905402</v>
      </c>
      <c r="C573" s="2" t="s">
        <v>6</v>
      </c>
    </row>
    <row r="574" spans="1:3" ht="23" x14ac:dyDescent="0.25">
      <c r="A574" s="1" t="s">
        <v>570</v>
      </c>
      <c r="B574" s="2">
        <v>0.87324378586074802</v>
      </c>
      <c r="C574" s="2" t="s">
        <v>6</v>
      </c>
    </row>
    <row r="575" spans="1:3" ht="23" x14ac:dyDescent="0.25">
      <c r="A575" s="1" t="s">
        <v>571</v>
      </c>
      <c r="B575" s="2">
        <v>0.56007105020081605</v>
      </c>
      <c r="C575" s="2" t="s">
        <v>6</v>
      </c>
    </row>
    <row r="576" spans="1:3" ht="23" x14ac:dyDescent="0.25">
      <c r="A576" s="1" t="s">
        <v>572</v>
      </c>
      <c r="B576" s="2">
        <v>1.52651436199911E-2</v>
      </c>
      <c r="C576" s="2" t="s">
        <v>27</v>
      </c>
    </row>
    <row r="577" spans="1:4" ht="23" x14ac:dyDescent="0.25">
      <c r="A577" s="1" t="s">
        <v>573</v>
      </c>
      <c r="B577" s="2">
        <v>0.62561703912399602</v>
      </c>
      <c r="C577" s="2" t="s">
        <v>6</v>
      </c>
    </row>
    <row r="578" spans="1:4" ht="23" x14ac:dyDescent="0.25">
      <c r="A578" s="1" t="s">
        <v>574</v>
      </c>
      <c r="B578" s="2">
        <v>0.90818832058382104</v>
      </c>
      <c r="C578" s="2" t="s">
        <v>6</v>
      </c>
    </row>
    <row r="579" spans="1:4" ht="23" x14ac:dyDescent="0.25">
      <c r="A579" s="1" t="s">
        <v>575</v>
      </c>
      <c r="B579" s="2">
        <v>0.420567450553335</v>
      </c>
      <c r="C579" s="2" t="s">
        <v>6</v>
      </c>
    </row>
    <row r="580" spans="1:4" ht="23" x14ac:dyDescent="0.25">
      <c r="A580" s="1" t="s">
        <v>576</v>
      </c>
      <c r="B580" s="2">
        <v>0.52311866244872696</v>
      </c>
      <c r="C580" s="2" t="s">
        <v>6</v>
      </c>
    </row>
    <row r="581" spans="1:4" ht="23" x14ac:dyDescent="0.25">
      <c r="A581" s="1" t="s">
        <v>577</v>
      </c>
      <c r="B581" s="2">
        <v>0.70412881179242004</v>
      </c>
      <c r="C581" s="2" t="s">
        <v>6</v>
      </c>
    </row>
    <row r="582" spans="1:4" ht="23" x14ac:dyDescent="0.25">
      <c r="A582" s="1" t="s">
        <v>578</v>
      </c>
      <c r="B582" s="2">
        <v>0.68246900033124802</v>
      </c>
      <c r="C582" s="2" t="s">
        <v>6</v>
      </c>
    </row>
    <row r="583" spans="1:4" ht="23" x14ac:dyDescent="0.25">
      <c r="A583" s="1" t="s">
        <v>579</v>
      </c>
      <c r="B583" s="2">
        <v>0.73940130108429403</v>
      </c>
      <c r="C583" s="2" t="s">
        <v>6</v>
      </c>
    </row>
    <row r="584" spans="1:4" ht="23" x14ac:dyDescent="0.25">
      <c r="A584" s="1" t="s">
        <v>580</v>
      </c>
      <c r="B584" s="2">
        <v>0.782223335238316</v>
      </c>
      <c r="C584" s="2" t="s">
        <v>6</v>
      </c>
    </row>
    <row r="585" spans="1:4" ht="23" x14ac:dyDescent="0.25">
      <c r="A585" s="1" t="s">
        <v>581</v>
      </c>
      <c r="B585" s="2">
        <v>0.93871392555549205</v>
      </c>
      <c r="C585" s="2" t="s">
        <v>6</v>
      </c>
    </row>
    <row r="586" spans="1:4" ht="23" x14ac:dyDescent="0.25">
      <c r="A586" s="1" t="s">
        <v>581</v>
      </c>
      <c r="B586" s="2" t="s">
        <v>68</v>
      </c>
      <c r="C586" s="2">
        <v>0.68601286826344898</v>
      </c>
      <c r="D586" s="2" t="s">
        <v>6</v>
      </c>
    </row>
    <row r="587" spans="1:4" ht="23" x14ac:dyDescent="0.25">
      <c r="A587" s="1" t="s">
        <v>582</v>
      </c>
      <c r="B587" s="2">
        <v>0.93852180332864099</v>
      </c>
      <c r="C587" s="2" t="s">
        <v>6</v>
      </c>
    </row>
    <row r="588" spans="1:4" ht="23" x14ac:dyDescent="0.25">
      <c r="A588" s="1" t="s">
        <v>583</v>
      </c>
      <c r="B588" s="2">
        <v>0.88628449737766901</v>
      </c>
      <c r="C588" s="2" t="s">
        <v>6</v>
      </c>
    </row>
    <row r="589" spans="1:4" ht="23" x14ac:dyDescent="0.25">
      <c r="A589" s="1" t="s">
        <v>584</v>
      </c>
      <c r="B589" s="2">
        <v>0.58834981791141805</v>
      </c>
      <c r="C589" s="2" t="s">
        <v>6</v>
      </c>
    </row>
    <row r="590" spans="1:4" ht="23" x14ac:dyDescent="0.25">
      <c r="A590" s="1" t="s">
        <v>585</v>
      </c>
      <c r="B590" s="2">
        <v>0.22740283569660899</v>
      </c>
      <c r="C590" s="2" t="s">
        <v>6</v>
      </c>
    </row>
    <row r="591" spans="1:4" ht="23" x14ac:dyDescent="0.25">
      <c r="A591" s="1" t="s">
        <v>586</v>
      </c>
      <c r="B591" s="2">
        <v>0.24840660266848799</v>
      </c>
      <c r="C591" s="2" t="s">
        <v>6</v>
      </c>
    </row>
    <row r="592" spans="1:4" ht="23" x14ac:dyDescent="0.25">
      <c r="A592" s="1" t="s">
        <v>587</v>
      </c>
      <c r="B592" s="2">
        <v>7.2031271758603396E-2</v>
      </c>
      <c r="C592" s="2" t="s">
        <v>21</v>
      </c>
    </row>
    <row r="593" spans="1:3" ht="23" x14ac:dyDescent="0.25">
      <c r="A593" s="1" t="s">
        <v>588</v>
      </c>
      <c r="B593" s="2">
        <v>0.16161955385815199</v>
      </c>
      <c r="C593" s="2" t="s">
        <v>6</v>
      </c>
    </row>
    <row r="594" spans="1:3" ht="23" x14ac:dyDescent="0.25">
      <c r="A594" s="1" t="s">
        <v>589</v>
      </c>
      <c r="B594" s="2">
        <v>0.91003084480104302</v>
      </c>
      <c r="C594" s="2" t="s">
        <v>6</v>
      </c>
    </row>
    <row r="595" spans="1:3" ht="23" x14ac:dyDescent="0.25">
      <c r="A595" s="1" t="s">
        <v>590</v>
      </c>
      <c r="B595" s="2">
        <v>0.44665563752876902</v>
      </c>
      <c r="C595" s="2" t="s">
        <v>6</v>
      </c>
    </row>
    <row r="596" spans="1:3" ht="23" x14ac:dyDescent="0.25">
      <c r="A596" s="1" t="s">
        <v>591</v>
      </c>
      <c r="B596" s="2">
        <v>0.12245862480387</v>
      </c>
      <c r="C596" s="2" t="s">
        <v>6</v>
      </c>
    </row>
    <row r="597" spans="1:3" ht="23" x14ac:dyDescent="0.25">
      <c r="A597" s="1" t="s">
        <v>592</v>
      </c>
      <c r="B597" s="2">
        <v>0.204885875434548</v>
      </c>
      <c r="C597" s="2" t="s">
        <v>6</v>
      </c>
    </row>
    <row r="598" spans="1:3" ht="23" x14ac:dyDescent="0.25">
      <c r="A598" s="1" t="s">
        <v>593</v>
      </c>
      <c r="B598" s="2">
        <v>0.18026765521368901</v>
      </c>
      <c r="C598" s="2" t="s">
        <v>6</v>
      </c>
    </row>
    <row r="599" spans="1:3" ht="23" x14ac:dyDescent="0.25">
      <c r="A599" s="1" t="s">
        <v>594</v>
      </c>
      <c r="B599" s="2">
        <v>0.72525133189876401</v>
      </c>
      <c r="C599" s="2" t="s">
        <v>6</v>
      </c>
    </row>
    <row r="600" spans="1:3" ht="23" x14ac:dyDescent="0.25">
      <c r="A600" s="1" t="s">
        <v>595</v>
      </c>
      <c r="B600" s="2">
        <v>0.48790745570349098</v>
      </c>
      <c r="C600" s="2" t="s">
        <v>6</v>
      </c>
    </row>
    <row r="601" spans="1:3" ht="23" x14ac:dyDescent="0.25">
      <c r="A601" s="1" t="s">
        <v>596</v>
      </c>
      <c r="B601" s="2">
        <v>6.6316244717557801E-2</v>
      </c>
      <c r="C601" s="2" t="s">
        <v>21</v>
      </c>
    </row>
    <row r="602" spans="1:3" ht="23" x14ac:dyDescent="0.25">
      <c r="A602" s="1" t="s">
        <v>597</v>
      </c>
      <c r="B602" s="2">
        <v>0.46749481456985698</v>
      </c>
      <c r="C602" s="2" t="s">
        <v>6</v>
      </c>
    </row>
    <row r="603" spans="1:3" ht="23" x14ac:dyDescent="0.25">
      <c r="A603" s="1" t="s">
        <v>598</v>
      </c>
      <c r="B603" s="2">
        <v>0.264168883026139</v>
      </c>
      <c r="C603" s="2" t="s">
        <v>6</v>
      </c>
    </row>
    <row r="604" spans="1:3" ht="23" x14ac:dyDescent="0.25">
      <c r="A604" s="1" t="s">
        <v>599</v>
      </c>
      <c r="B604" s="2">
        <v>0.442866734996748</v>
      </c>
      <c r="C604" s="2" t="s">
        <v>6</v>
      </c>
    </row>
    <row r="605" spans="1:3" ht="23" x14ac:dyDescent="0.25">
      <c r="A605" s="1" t="s">
        <v>600</v>
      </c>
      <c r="B605" s="2">
        <v>0.58698913026027599</v>
      </c>
      <c r="C605" s="2" t="s">
        <v>6</v>
      </c>
    </row>
    <row r="606" spans="1:3" ht="23" x14ac:dyDescent="0.25">
      <c r="A606" s="1" t="s">
        <v>601</v>
      </c>
      <c r="B606" s="2">
        <v>8.1977688578742297E-2</v>
      </c>
      <c r="C606" s="2" t="s">
        <v>21</v>
      </c>
    </row>
    <row r="607" spans="1:3" ht="23" x14ac:dyDescent="0.25">
      <c r="A607" s="1" t="s">
        <v>602</v>
      </c>
      <c r="B607" s="2">
        <v>0.73115645044397404</v>
      </c>
      <c r="C607" s="2" t="s">
        <v>6</v>
      </c>
    </row>
    <row r="608" spans="1:3" ht="23" x14ac:dyDescent="0.25">
      <c r="A608" s="1" t="s">
        <v>603</v>
      </c>
      <c r="B608" s="2">
        <v>0.24294749755912001</v>
      </c>
      <c r="C608" s="2" t="s">
        <v>6</v>
      </c>
    </row>
    <row r="609" spans="1:3" ht="23" x14ac:dyDescent="0.25">
      <c r="A609" s="1" t="s">
        <v>604</v>
      </c>
      <c r="B609" s="2">
        <v>0.57776299702266498</v>
      </c>
      <c r="C609" s="2" t="s">
        <v>6</v>
      </c>
    </row>
    <row r="610" spans="1:3" ht="23" x14ac:dyDescent="0.25">
      <c r="A610" s="1" t="s">
        <v>605</v>
      </c>
      <c r="B610" s="2">
        <v>0.44326358137726601</v>
      </c>
      <c r="C610" s="2" t="s">
        <v>6</v>
      </c>
    </row>
    <row r="611" spans="1:3" ht="23" x14ac:dyDescent="0.25">
      <c r="A611" s="1" t="s">
        <v>606</v>
      </c>
      <c r="B611" s="2">
        <v>0.77697355217300701</v>
      </c>
      <c r="C611" s="2" t="s">
        <v>6</v>
      </c>
    </row>
    <row r="612" spans="1:3" ht="23" x14ac:dyDescent="0.25">
      <c r="A612" s="1" t="s">
        <v>607</v>
      </c>
      <c r="B612" s="2">
        <v>0.30719964083184897</v>
      </c>
      <c r="C612" s="2" t="s">
        <v>6</v>
      </c>
    </row>
    <row r="613" spans="1:3" ht="23" x14ac:dyDescent="0.25">
      <c r="A613" s="1" t="s">
        <v>608</v>
      </c>
      <c r="B613" s="2">
        <v>0.18370921450826</v>
      </c>
      <c r="C613" s="2" t="s">
        <v>6</v>
      </c>
    </row>
    <row r="614" spans="1:3" ht="23" x14ac:dyDescent="0.25">
      <c r="A614" s="1" t="s">
        <v>609</v>
      </c>
      <c r="B614" s="2">
        <v>0.26664626322212498</v>
      </c>
      <c r="C614" s="2" t="s">
        <v>6</v>
      </c>
    </row>
    <row r="615" spans="1:3" ht="23" x14ac:dyDescent="0.25">
      <c r="A615" s="1" t="s">
        <v>610</v>
      </c>
      <c r="B615" s="2">
        <v>0.104707594082323</v>
      </c>
      <c r="C615" s="2" t="s">
        <v>6</v>
      </c>
    </row>
    <row r="616" spans="1:3" ht="23" x14ac:dyDescent="0.25">
      <c r="A616" s="1" t="s">
        <v>611</v>
      </c>
      <c r="B616" s="2">
        <v>0.39438344468685299</v>
      </c>
      <c r="C616" s="2" t="s">
        <v>6</v>
      </c>
    </row>
    <row r="617" spans="1:3" ht="23" x14ac:dyDescent="0.25">
      <c r="A617" s="1" t="s">
        <v>612</v>
      </c>
      <c r="B617" s="2">
        <v>0.37919399992858299</v>
      </c>
      <c r="C617" s="2" t="s">
        <v>6</v>
      </c>
    </row>
    <row r="618" spans="1:3" ht="23" x14ac:dyDescent="0.25">
      <c r="A618" s="1" t="s">
        <v>613</v>
      </c>
      <c r="B618" s="2">
        <v>0.27209417834119398</v>
      </c>
      <c r="C618" s="2" t="s">
        <v>6</v>
      </c>
    </row>
    <row r="619" spans="1:3" ht="23" x14ac:dyDescent="0.25">
      <c r="A619" s="1" t="s">
        <v>614</v>
      </c>
      <c r="B619" s="2">
        <v>0.89964180314689801</v>
      </c>
      <c r="C619" s="2" t="s">
        <v>6</v>
      </c>
    </row>
    <row r="620" spans="1:3" ht="23" x14ac:dyDescent="0.25">
      <c r="A620" s="1" t="s">
        <v>615</v>
      </c>
      <c r="B620" s="2">
        <v>0.25798382997352398</v>
      </c>
      <c r="C620" s="2" t="s">
        <v>6</v>
      </c>
    </row>
    <row r="621" spans="1:3" ht="23" x14ac:dyDescent="0.25">
      <c r="A621" s="1" t="s">
        <v>616</v>
      </c>
      <c r="B621" s="2">
        <v>0.36035235434962898</v>
      </c>
      <c r="C621" s="2" t="s">
        <v>6</v>
      </c>
    </row>
    <row r="622" spans="1:3" ht="23" x14ac:dyDescent="0.25">
      <c r="A622" s="1" t="s">
        <v>617</v>
      </c>
      <c r="B622" s="2">
        <v>0.18728769287539199</v>
      </c>
      <c r="C622" s="2" t="s">
        <v>6</v>
      </c>
    </row>
    <row r="623" spans="1:3" ht="23" x14ac:dyDescent="0.25">
      <c r="A623" s="1" t="s">
        <v>618</v>
      </c>
      <c r="B623" s="2">
        <v>0.198996963712605</v>
      </c>
      <c r="C623" s="2" t="s">
        <v>6</v>
      </c>
    </row>
    <row r="624" spans="1:3" ht="23" x14ac:dyDescent="0.25">
      <c r="A624" s="1" t="s">
        <v>619</v>
      </c>
      <c r="B624" s="2">
        <v>0.28373866913647899</v>
      </c>
      <c r="C624" s="2" t="s">
        <v>6</v>
      </c>
    </row>
    <row r="625" spans="1:4" ht="23" x14ac:dyDescent="0.25">
      <c r="A625" s="1" t="s">
        <v>620</v>
      </c>
      <c r="B625" s="2">
        <v>0.26022198832195598</v>
      </c>
      <c r="C625" s="2" t="s">
        <v>6</v>
      </c>
    </row>
    <row r="626" spans="1:4" ht="23" x14ac:dyDescent="0.25">
      <c r="A626" s="1" t="s">
        <v>621</v>
      </c>
      <c r="B626" s="2">
        <v>0.20604443096973901</v>
      </c>
      <c r="C626" s="2" t="s">
        <v>6</v>
      </c>
    </row>
    <row r="627" spans="1:4" ht="23" x14ac:dyDescent="0.25">
      <c r="A627" s="1" t="s">
        <v>622</v>
      </c>
      <c r="B627" s="2">
        <v>0.96104001102771497</v>
      </c>
      <c r="C627" s="2" t="s">
        <v>6</v>
      </c>
    </row>
    <row r="628" spans="1:4" ht="23" x14ac:dyDescent="0.25">
      <c r="A628" s="1" t="s">
        <v>623</v>
      </c>
      <c r="B628" s="2">
        <v>0.38186800749726102</v>
      </c>
      <c r="C628" s="2" t="s">
        <v>6</v>
      </c>
    </row>
    <row r="629" spans="1:4" ht="23" x14ac:dyDescent="0.25">
      <c r="A629" s="1" t="s">
        <v>624</v>
      </c>
      <c r="B629" s="2">
        <v>5.3018867934956103E-2</v>
      </c>
      <c r="C629" s="2" t="s">
        <v>21</v>
      </c>
    </row>
    <row r="630" spans="1:4" ht="23" x14ac:dyDescent="0.25">
      <c r="A630" s="1" t="s">
        <v>625</v>
      </c>
      <c r="B630" s="2">
        <v>0.38613412466852898</v>
      </c>
      <c r="C630" s="2" t="s">
        <v>6</v>
      </c>
    </row>
    <row r="631" spans="1:4" ht="23" x14ac:dyDescent="0.25">
      <c r="A631" s="1" t="s">
        <v>626</v>
      </c>
      <c r="B631" s="2">
        <v>0.44495448512149099</v>
      </c>
      <c r="C631" s="2" t="s">
        <v>6</v>
      </c>
    </row>
    <row r="632" spans="1:4" ht="23" x14ac:dyDescent="0.25">
      <c r="A632" s="1" t="s">
        <v>627</v>
      </c>
      <c r="B632" s="2">
        <v>6.4265756245500502E-2</v>
      </c>
      <c r="C632" s="2" t="s">
        <v>21</v>
      </c>
    </row>
    <row r="633" spans="1:4" ht="23" x14ac:dyDescent="0.25">
      <c r="A633" s="1" t="s">
        <v>628</v>
      </c>
      <c r="B633" s="2">
        <v>0.44812143586337599</v>
      </c>
      <c r="C633" s="2" t="s">
        <v>6</v>
      </c>
    </row>
    <row r="634" spans="1:4" ht="23" x14ac:dyDescent="0.25">
      <c r="A634" s="1" t="s">
        <v>628</v>
      </c>
      <c r="B634" s="2" t="s">
        <v>68</v>
      </c>
      <c r="C634" s="2">
        <v>0.50616575471422898</v>
      </c>
      <c r="D634" s="2" t="s">
        <v>6</v>
      </c>
    </row>
    <row r="635" spans="1:4" ht="23" x14ac:dyDescent="0.25">
      <c r="A635" s="1" t="s">
        <v>629</v>
      </c>
      <c r="B635" s="2">
        <v>0.83715462359779602</v>
      </c>
      <c r="C635" s="2" t="s">
        <v>6</v>
      </c>
    </row>
    <row r="636" spans="1:4" ht="23" x14ac:dyDescent="0.25">
      <c r="A636" s="1" t="s">
        <v>630</v>
      </c>
      <c r="B636" s="2">
        <v>3.9610161981392701E-2</v>
      </c>
      <c r="C636" s="2" t="s">
        <v>27</v>
      </c>
    </row>
    <row r="637" spans="1:4" ht="23" x14ac:dyDescent="0.25">
      <c r="A637" s="1" t="s">
        <v>631</v>
      </c>
      <c r="B637" s="2">
        <v>0.83101292104275704</v>
      </c>
      <c r="C637" s="2" t="s">
        <v>6</v>
      </c>
    </row>
    <row r="638" spans="1:4" ht="23" x14ac:dyDescent="0.25">
      <c r="A638" s="1" t="s">
        <v>632</v>
      </c>
      <c r="B638" s="2">
        <v>0.99162214954792405</v>
      </c>
      <c r="C638" s="2" t="s">
        <v>6</v>
      </c>
    </row>
    <row r="639" spans="1:4" ht="23" x14ac:dyDescent="0.25">
      <c r="A639" s="1" t="s">
        <v>633</v>
      </c>
      <c r="B639" s="2">
        <v>0.13620098500511499</v>
      </c>
      <c r="C639" s="2" t="s">
        <v>6</v>
      </c>
    </row>
    <row r="640" spans="1:4" ht="23" x14ac:dyDescent="0.25">
      <c r="A640" s="1" t="s">
        <v>634</v>
      </c>
      <c r="B640" s="2">
        <v>0.92210360249435797</v>
      </c>
      <c r="C640" s="2" t="s">
        <v>6</v>
      </c>
    </row>
    <row r="641" spans="1:3" ht="23" x14ac:dyDescent="0.25">
      <c r="A641" s="1" t="s">
        <v>635</v>
      </c>
      <c r="B641" s="2">
        <v>0.78234217339419898</v>
      </c>
      <c r="C641" s="2" t="s">
        <v>6</v>
      </c>
    </row>
    <row r="642" spans="1:3" ht="23" x14ac:dyDescent="0.25">
      <c r="A642" s="1" t="s">
        <v>636</v>
      </c>
      <c r="B642" s="2">
        <v>2.7261602167244599E-2</v>
      </c>
      <c r="C642" s="2" t="s">
        <v>27</v>
      </c>
    </row>
    <row r="643" spans="1:3" ht="23" x14ac:dyDescent="0.25">
      <c r="A643" s="1" t="s">
        <v>637</v>
      </c>
      <c r="B643" s="2">
        <v>0.40008945618983299</v>
      </c>
      <c r="C643" s="2" t="s">
        <v>6</v>
      </c>
    </row>
    <row r="644" spans="1:3" ht="23" x14ac:dyDescent="0.25">
      <c r="A644" s="1" t="s">
        <v>638</v>
      </c>
      <c r="B644" s="2">
        <v>0.93126420864047399</v>
      </c>
      <c r="C644" s="2" t="s">
        <v>6</v>
      </c>
    </row>
    <row r="645" spans="1:3" ht="23" x14ac:dyDescent="0.25">
      <c r="A645" s="1" t="s">
        <v>639</v>
      </c>
      <c r="B645" s="2">
        <v>0.4595452113663</v>
      </c>
      <c r="C645" s="2" t="s">
        <v>6</v>
      </c>
    </row>
    <row r="646" spans="1:3" ht="23" x14ac:dyDescent="0.25">
      <c r="A646" s="1" t="s">
        <v>640</v>
      </c>
      <c r="B646" s="2">
        <v>0.571751939505172</v>
      </c>
      <c r="C646" s="2" t="s">
        <v>6</v>
      </c>
    </row>
    <row r="647" spans="1:3" ht="23" x14ac:dyDescent="0.25">
      <c r="A647" s="1" t="s">
        <v>641</v>
      </c>
      <c r="B647" s="2">
        <v>0.66508408782473605</v>
      </c>
      <c r="C647" s="2" t="s">
        <v>6</v>
      </c>
    </row>
    <row r="648" spans="1:3" ht="23" x14ac:dyDescent="0.25">
      <c r="A648" s="1" t="s">
        <v>642</v>
      </c>
      <c r="B648" s="2">
        <v>0.74266211809160398</v>
      </c>
      <c r="C648" s="2" t="s">
        <v>6</v>
      </c>
    </row>
    <row r="649" spans="1:3" ht="23" x14ac:dyDescent="0.25">
      <c r="A649" s="1" t="s">
        <v>643</v>
      </c>
      <c r="B649" s="2">
        <v>0.20022041741660901</v>
      </c>
      <c r="C649" s="2" t="s">
        <v>6</v>
      </c>
    </row>
    <row r="650" spans="1:3" ht="23" x14ac:dyDescent="0.25">
      <c r="A650" s="1" t="s">
        <v>644</v>
      </c>
      <c r="B650" s="2">
        <v>0.48367412574131702</v>
      </c>
      <c r="C650" s="2" t="s">
        <v>6</v>
      </c>
    </row>
    <row r="651" spans="1:3" ht="23" x14ac:dyDescent="0.25">
      <c r="A651" s="1" t="s">
        <v>645</v>
      </c>
      <c r="B651" s="2">
        <v>0.95407942498995801</v>
      </c>
      <c r="C651" s="2" t="s">
        <v>6</v>
      </c>
    </row>
    <row r="652" spans="1:3" ht="23" x14ac:dyDescent="0.25">
      <c r="A652" s="1" t="s">
        <v>646</v>
      </c>
      <c r="B652" s="2">
        <v>0.53159490216801697</v>
      </c>
      <c r="C652" s="2" t="s">
        <v>6</v>
      </c>
    </row>
    <row r="653" spans="1:3" ht="23" x14ac:dyDescent="0.25">
      <c r="A653" s="1" t="s">
        <v>647</v>
      </c>
      <c r="B653" s="2">
        <v>6.7193024845573407E-2</v>
      </c>
      <c r="C653" s="2" t="s">
        <v>21</v>
      </c>
    </row>
    <row r="654" spans="1:3" ht="23" x14ac:dyDescent="0.25">
      <c r="A654" s="1" t="s">
        <v>648</v>
      </c>
      <c r="B654" s="2">
        <v>0.675560930108415</v>
      </c>
      <c r="C654" s="2" t="s">
        <v>6</v>
      </c>
    </row>
    <row r="655" spans="1:3" ht="23" x14ac:dyDescent="0.25">
      <c r="A655" s="1" t="s">
        <v>649</v>
      </c>
      <c r="B655" s="2">
        <v>4.37577788607511E-3</v>
      </c>
      <c r="C655" s="2" t="s">
        <v>35</v>
      </c>
    </row>
    <row r="656" spans="1:3" ht="23" x14ac:dyDescent="0.25">
      <c r="A656" s="1" t="s">
        <v>650</v>
      </c>
      <c r="B656" s="2">
        <v>0.77564187962035502</v>
      </c>
      <c r="C656" s="2" t="s">
        <v>6</v>
      </c>
    </row>
    <row r="657" spans="1:3" ht="23" x14ac:dyDescent="0.25">
      <c r="A657" s="1" t="s">
        <v>651</v>
      </c>
      <c r="B657" s="2">
        <v>0.47147609282272701</v>
      </c>
      <c r="C657" s="2" t="s">
        <v>6</v>
      </c>
    </row>
    <row r="658" spans="1:3" ht="23" x14ac:dyDescent="0.25">
      <c r="A658" s="1" t="s">
        <v>652</v>
      </c>
      <c r="B658" s="2">
        <v>8.6721165964847802E-2</v>
      </c>
      <c r="C658" s="2" t="s">
        <v>21</v>
      </c>
    </row>
    <row r="659" spans="1:3" ht="23" x14ac:dyDescent="0.25">
      <c r="A659" s="1" t="s">
        <v>653</v>
      </c>
      <c r="B659" s="2">
        <v>0.60484119738658204</v>
      </c>
      <c r="C659" s="2" t="s">
        <v>6</v>
      </c>
    </row>
    <row r="660" spans="1:3" ht="23" x14ac:dyDescent="0.25">
      <c r="A660" s="1" t="s">
        <v>654</v>
      </c>
      <c r="B660" s="2">
        <v>8.99571149069259E-2</v>
      </c>
      <c r="C660" s="2" t="s">
        <v>21</v>
      </c>
    </row>
    <row r="661" spans="1:3" ht="23" x14ac:dyDescent="0.25">
      <c r="A661" s="1" t="s">
        <v>655</v>
      </c>
      <c r="B661" s="2">
        <v>0.99318750287618696</v>
      </c>
      <c r="C661" s="2" t="s">
        <v>6</v>
      </c>
    </row>
    <row r="662" spans="1:3" ht="23" x14ac:dyDescent="0.25">
      <c r="A662" s="1" t="s">
        <v>656</v>
      </c>
      <c r="B662" s="2">
        <v>0.66448782993302502</v>
      </c>
      <c r="C662" s="2" t="s">
        <v>6</v>
      </c>
    </row>
    <row r="663" spans="1:3" ht="23" x14ac:dyDescent="0.25">
      <c r="A663" s="1" t="s">
        <v>657</v>
      </c>
      <c r="B663" s="2">
        <v>6.1304126375192801E-2</v>
      </c>
      <c r="C663" s="2" t="s">
        <v>21</v>
      </c>
    </row>
    <row r="664" spans="1:3" ht="23" x14ac:dyDescent="0.25">
      <c r="A664" s="1" t="s">
        <v>658</v>
      </c>
      <c r="B664" s="2">
        <v>0.96208837981127204</v>
      </c>
      <c r="C664" s="2" t="s">
        <v>6</v>
      </c>
    </row>
    <row r="665" spans="1:3" ht="23" x14ac:dyDescent="0.25">
      <c r="A665" s="1" t="s">
        <v>659</v>
      </c>
      <c r="B665" s="2">
        <v>0.28833222269167802</v>
      </c>
      <c r="C665" s="2" t="s">
        <v>6</v>
      </c>
    </row>
    <row r="666" spans="1:3" ht="23" x14ac:dyDescent="0.25">
      <c r="A666" s="1" t="s">
        <v>660</v>
      </c>
      <c r="B666" s="2">
        <v>0.92083948043582398</v>
      </c>
      <c r="C666" s="2" t="s">
        <v>6</v>
      </c>
    </row>
    <row r="667" spans="1:3" ht="23" x14ac:dyDescent="0.25">
      <c r="A667" s="1" t="s">
        <v>661</v>
      </c>
      <c r="B667" s="2">
        <v>0.655243201776044</v>
      </c>
      <c r="C667" s="2" t="s">
        <v>6</v>
      </c>
    </row>
    <row r="668" spans="1:3" ht="23" x14ac:dyDescent="0.25">
      <c r="A668" s="1" t="s">
        <v>662</v>
      </c>
      <c r="B668" s="2">
        <v>0.269430012913143</v>
      </c>
      <c r="C668" s="2" t="s">
        <v>6</v>
      </c>
    </row>
    <row r="669" spans="1:3" ht="23" x14ac:dyDescent="0.25">
      <c r="A669" s="1" t="s">
        <v>663</v>
      </c>
      <c r="B669" s="2">
        <v>0.460995921487594</v>
      </c>
      <c r="C669" s="2" t="s">
        <v>6</v>
      </c>
    </row>
    <row r="670" spans="1:3" ht="23" x14ac:dyDescent="0.25">
      <c r="A670" s="1" t="s">
        <v>664</v>
      </c>
      <c r="B670" s="2">
        <v>0.490962769429374</v>
      </c>
      <c r="C670" s="2" t="s">
        <v>6</v>
      </c>
    </row>
    <row r="671" spans="1:3" ht="23" x14ac:dyDescent="0.25">
      <c r="A671" s="1" t="s">
        <v>665</v>
      </c>
      <c r="B671" s="2">
        <v>0.51559925865041001</v>
      </c>
      <c r="C671" s="2" t="s">
        <v>6</v>
      </c>
    </row>
    <row r="672" spans="1:3" ht="23" x14ac:dyDescent="0.25">
      <c r="A672" s="1" t="s">
        <v>666</v>
      </c>
      <c r="B672" s="2">
        <v>0.53343163373175995</v>
      </c>
      <c r="C672" s="2" t="s">
        <v>6</v>
      </c>
    </row>
    <row r="673" spans="1:3" ht="23" x14ac:dyDescent="0.25">
      <c r="A673" s="1" t="s">
        <v>667</v>
      </c>
      <c r="B673" s="2">
        <v>3.7985226095763299E-3</v>
      </c>
      <c r="C673" s="2" t="s">
        <v>35</v>
      </c>
    </row>
    <row r="674" spans="1:3" ht="23" x14ac:dyDescent="0.25">
      <c r="A674" s="1" t="s">
        <v>668</v>
      </c>
      <c r="B674" s="2">
        <v>0.98498738898052596</v>
      </c>
      <c r="C674" s="2" t="s">
        <v>6</v>
      </c>
    </row>
    <row r="675" spans="1:3" ht="23" x14ac:dyDescent="0.25">
      <c r="A675" s="1" t="s">
        <v>669</v>
      </c>
      <c r="B675" s="2">
        <v>0.75774338971655497</v>
      </c>
      <c r="C675" s="2" t="s">
        <v>6</v>
      </c>
    </row>
    <row r="676" spans="1:3" ht="23" x14ac:dyDescent="0.25">
      <c r="A676" s="1" t="s">
        <v>670</v>
      </c>
      <c r="B676" s="2">
        <v>0.74359223083589299</v>
      </c>
      <c r="C676" s="2" t="s">
        <v>6</v>
      </c>
    </row>
    <row r="677" spans="1:3" ht="23" x14ac:dyDescent="0.25">
      <c r="A677" s="1" t="s">
        <v>671</v>
      </c>
      <c r="B677" s="2">
        <v>1.57871739381757E-3</v>
      </c>
      <c r="C677" s="2" t="s">
        <v>35</v>
      </c>
    </row>
    <row r="678" spans="1:3" ht="23" x14ac:dyDescent="0.25">
      <c r="A678" s="1" t="s">
        <v>672</v>
      </c>
      <c r="B678" s="2">
        <v>0.82575743387003198</v>
      </c>
      <c r="C678" s="2" t="s">
        <v>6</v>
      </c>
    </row>
    <row r="679" spans="1:3" ht="23" x14ac:dyDescent="0.25">
      <c r="A679" s="1" t="s">
        <v>673</v>
      </c>
      <c r="B679" s="2">
        <v>0.75455519504366297</v>
      </c>
      <c r="C679" s="2" t="s">
        <v>6</v>
      </c>
    </row>
    <row r="680" spans="1:3" ht="23" x14ac:dyDescent="0.25">
      <c r="A680" s="1" t="s">
        <v>674</v>
      </c>
      <c r="B680" s="2">
        <v>7.3605530005533604E-2</v>
      </c>
      <c r="C680" s="2" t="s">
        <v>21</v>
      </c>
    </row>
    <row r="681" spans="1:3" ht="23" x14ac:dyDescent="0.25">
      <c r="A681" s="1" t="s">
        <v>675</v>
      </c>
      <c r="B681" s="2">
        <v>0.80908207018887901</v>
      </c>
      <c r="C681" s="2" t="s">
        <v>6</v>
      </c>
    </row>
    <row r="682" spans="1:3" ht="23" x14ac:dyDescent="0.25">
      <c r="A682" s="1" t="s">
        <v>676</v>
      </c>
      <c r="B682" s="2">
        <v>0.355467805347639</v>
      </c>
      <c r="C682" s="2" t="s">
        <v>6</v>
      </c>
    </row>
    <row r="683" spans="1:3" ht="23" x14ac:dyDescent="0.25">
      <c r="A683" s="1" t="s">
        <v>677</v>
      </c>
      <c r="B683" s="2">
        <v>0.86759230709689406</v>
      </c>
      <c r="C683" s="2" t="s">
        <v>6</v>
      </c>
    </row>
    <row r="684" spans="1:3" ht="23" x14ac:dyDescent="0.25">
      <c r="A684" s="1" t="s">
        <v>678</v>
      </c>
      <c r="B684" s="2">
        <v>0.91937574453738002</v>
      </c>
      <c r="C684" s="2" t="s">
        <v>6</v>
      </c>
    </row>
    <row r="685" spans="1:3" ht="23" x14ac:dyDescent="0.25">
      <c r="A685" s="1" t="s">
        <v>679</v>
      </c>
      <c r="B685" s="2">
        <v>0.41833140401580898</v>
      </c>
      <c r="C685" s="2" t="s">
        <v>6</v>
      </c>
    </row>
    <row r="686" spans="1:3" ht="23" x14ac:dyDescent="0.25">
      <c r="A686" s="1" t="s">
        <v>680</v>
      </c>
      <c r="B686" s="2">
        <v>0.88559882815921398</v>
      </c>
      <c r="C686" s="2" t="s">
        <v>6</v>
      </c>
    </row>
    <row r="687" spans="1:3" ht="23" x14ac:dyDescent="0.25">
      <c r="A687" s="1" t="s">
        <v>681</v>
      </c>
      <c r="B687" s="2">
        <v>0.84801421213325301</v>
      </c>
      <c r="C687" s="2" t="s">
        <v>6</v>
      </c>
    </row>
    <row r="688" spans="1:3" ht="23" x14ac:dyDescent="0.25">
      <c r="A688" s="1" t="s">
        <v>682</v>
      </c>
      <c r="B688" s="2">
        <v>0.86880854698088394</v>
      </c>
      <c r="C688" s="2" t="s">
        <v>6</v>
      </c>
    </row>
    <row r="689" spans="1:4" ht="23" x14ac:dyDescent="0.25">
      <c r="A689" s="1" t="s">
        <v>683</v>
      </c>
      <c r="B689" s="2">
        <v>0.56961362518480896</v>
      </c>
      <c r="C689" s="2" t="s">
        <v>6</v>
      </c>
    </row>
    <row r="690" spans="1:4" ht="23" x14ac:dyDescent="0.25">
      <c r="A690" s="1" t="s">
        <v>684</v>
      </c>
      <c r="B690" s="2">
        <v>0.28218696506827701</v>
      </c>
      <c r="C690" s="2" t="s">
        <v>6</v>
      </c>
    </row>
    <row r="691" spans="1:4" ht="23" x14ac:dyDescent="0.25">
      <c r="A691" s="1" t="s">
        <v>685</v>
      </c>
      <c r="B691" s="2">
        <v>0.83346394410863101</v>
      </c>
      <c r="C691" s="2" t="s">
        <v>6</v>
      </c>
    </row>
    <row r="692" spans="1:4" ht="23" x14ac:dyDescent="0.25">
      <c r="A692" s="1" t="s">
        <v>686</v>
      </c>
      <c r="B692" s="2">
        <v>0.89779658508803095</v>
      </c>
      <c r="C692" s="2" t="s">
        <v>6</v>
      </c>
    </row>
    <row r="693" spans="1:4" ht="23" x14ac:dyDescent="0.25">
      <c r="A693" s="1" t="s">
        <v>687</v>
      </c>
      <c r="B693" s="2">
        <v>0.99757221579310995</v>
      </c>
      <c r="C693" s="2" t="s">
        <v>6</v>
      </c>
    </row>
    <row r="694" spans="1:4" ht="23" x14ac:dyDescent="0.25">
      <c r="A694" s="1" t="s">
        <v>67</v>
      </c>
      <c r="B694" s="2" t="s">
        <v>688</v>
      </c>
      <c r="C694" s="2">
        <v>0.52197179428518103</v>
      </c>
      <c r="D694" s="2" t="s">
        <v>6</v>
      </c>
    </row>
    <row r="695" spans="1:4" ht="23" x14ac:dyDescent="0.25">
      <c r="A695" s="1" t="s">
        <v>689</v>
      </c>
      <c r="B695" s="2">
        <v>0.73938150488154497</v>
      </c>
      <c r="C695" s="2" t="s">
        <v>6</v>
      </c>
    </row>
    <row r="696" spans="1:4" ht="23" x14ac:dyDescent="0.25">
      <c r="A696" s="1" t="s">
        <v>690</v>
      </c>
      <c r="B696" s="2">
        <v>9.6675108023468695E-2</v>
      </c>
      <c r="C696" s="2" t="s">
        <v>21</v>
      </c>
    </row>
    <row r="697" spans="1:4" ht="23" x14ac:dyDescent="0.25">
      <c r="A697" s="1" t="s">
        <v>691</v>
      </c>
      <c r="B697" s="2">
        <v>0.87168177125905399</v>
      </c>
      <c r="C697" s="2" t="s">
        <v>6</v>
      </c>
    </row>
    <row r="698" spans="1:4" ht="23" x14ac:dyDescent="0.25">
      <c r="A698" s="1" t="s">
        <v>692</v>
      </c>
      <c r="B698" s="2">
        <v>0</v>
      </c>
      <c r="C698" s="2" t="s">
        <v>4</v>
      </c>
    </row>
    <row r="699" spans="1:4" ht="23" x14ac:dyDescent="0.25">
      <c r="A699" s="1" t="s">
        <v>693</v>
      </c>
      <c r="B699" s="2">
        <v>0.87448938672110899</v>
      </c>
      <c r="C699" s="2" t="s">
        <v>6</v>
      </c>
    </row>
    <row r="700" spans="1:4" ht="23" x14ac:dyDescent="0.25">
      <c r="A700" s="1" t="s">
        <v>694</v>
      </c>
      <c r="B700" s="2">
        <v>0.464105746453155</v>
      </c>
      <c r="C700" s="2" t="s">
        <v>6</v>
      </c>
    </row>
    <row r="701" spans="1:4" ht="23" x14ac:dyDescent="0.25">
      <c r="A701" s="1" t="s">
        <v>695</v>
      </c>
      <c r="B701" s="2">
        <v>0.57900299872253402</v>
      </c>
      <c r="C701" s="2" t="s">
        <v>6</v>
      </c>
    </row>
    <row r="702" spans="1:4" ht="23" x14ac:dyDescent="0.25">
      <c r="A702" s="1" t="s">
        <v>696</v>
      </c>
      <c r="B702" s="2">
        <v>0.72980337553834895</v>
      </c>
      <c r="C702" s="2" t="s">
        <v>6</v>
      </c>
    </row>
    <row r="703" spans="1:4" ht="23" x14ac:dyDescent="0.25">
      <c r="A703" s="1" t="s">
        <v>697</v>
      </c>
      <c r="B703" s="2">
        <v>0.20450923156728101</v>
      </c>
      <c r="C703" s="2" t="s">
        <v>6</v>
      </c>
    </row>
    <row r="704" spans="1:4" ht="23" x14ac:dyDescent="0.25">
      <c r="A704" s="1" t="s">
        <v>698</v>
      </c>
      <c r="B704" s="2">
        <v>0.43624741520010601</v>
      </c>
      <c r="C704" s="2" t="s">
        <v>6</v>
      </c>
    </row>
    <row r="705" spans="1:3" ht="23" x14ac:dyDescent="0.25">
      <c r="A705" s="1" t="s">
        <v>699</v>
      </c>
      <c r="B705" s="2">
        <v>0.51839074717001699</v>
      </c>
      <c r="C705" s="2" t="s">
        <v>6</v>
      </c>
    </row>
    <row r="706" spans="1:3" ht="23" x14ac:dyDescent="0.25">
      <c r="A706" s="1" t="s">
        <v>700</v>
      </c>
      <c r="B706" s="2">
        <v>0.94906936419626098</v>
      </c>
      <c r="C706" s="2" t="s">
        <v>6</v>
      </c>
    </row>
    <row r="707" spans="1:3" ht="23" x14ac:dyDescent="0.25">
      <c r="A707" s="1" t="s">
        <v>701</v>
      </c>
      <c r="B707" s="2">
        <v>7.8039868176458194E-2</v>
      </c>
      <c r="C707" s="2" t="s">
        <v>21</v>
      </c>
    </row>
    <row r="708" spans="1:3" ht="23" x14ac:dyDescent="0.25">
      <c r="A708" s="1" t="s">
        <v>702</v>
      </c>
      <c r="B708" s="2">
        <v>0.40282421361538301</v>
      </c>
      <c r="C708" s="2" t="s">
        <v>6</v>
      </c>
    </row>
    <row r="709" spans="1:3" ht="23" x14ac:dyDescent="0.25">
      <c r="A709" s="1" t="s">
        <v>703</v>
      </c>
      <c r="B709" s="2">
        <v>0.50869580582243301</v>
      </c>
      <c r="C709" s="2" t="s">
        <v>6</v>
      </c>
    </row>
    <row r="710" spans="1:3" ht="23" x14ac:dyDescent="0.25">
      <c r="A710" s="1" t="s">
        <v>704</v>
      </c>
      <c r="B710" s="2">
        <v>0.77899612148975605</v>
      </c>
      <c r="C710" s="2" t="s">
        <v>6</v>
      </c>
    </row>
    <row r="711" spans="1:3" ht="23" x14ac:dyDescent="0.25">
      <c r="A711" s="1" t="s">
        <v>705</v>
      </c>
      <c r="B711" s="2">
        <v>0.59320736810109698</v>
      </c>
      <c r="C711" s="2" t="s">
        <v>6</v>
      </c>
    </row>
    <row r="712" spans="1:3" ht="23" x14ac:dyDescent="0.25">
      <c r="A712" s="1" t="s">
        <v>706</v>
      </c>
      <c r="B712" s="2">
        <v>0.31326123157278601</v>
      </c>
      <c r="C712" s="2" t="s">
        <v>6</v>
      </c>
    </row>
    <row r="713" spans="1:3" ht="23" x14ac:dyDescent="0.25">
      <c r="A713" s="1" t="s">
        <v>707</v>
      </c>
      <c r="B713" s="2">
        <v>6.7739752378925003E-2</v>
      </c>
      <c r="C713" s="2" t="s">
        <v>21</v>
      </c>
    </row>
    <row r="714" spans="1:3" ht="23" x14ac:dyDescent="0.25">
      <c r="A714" s="1" t="s">
        <v>708</v>
      </c>
      <c r="B714" s="2">
        <v>0.61623664763927899</v>
      </c>
      <c r="C714" s="2" t="s">
        <v>6</v>
      </c>
    </row>
    <row r="715" spans="1:3" ht="23" x14ac:dyDescent="0.25">
      <c r="A715" s="1" t="s">
        <v>709</v>
      </c>
      <c r="B715" s="2">
        <v>0.89050717005142399</v>
      </c>
      <c r="C715" s="2" t="s">
        <v>6</v>
      </c>
    </row>
    <row r="716" spans="1:3" ht="23" x14ac:dyDescent="0.25">
      <c r="A716" s="1" t="s">
        <v>710</v>
      </c>
      <c r="B716" s="2">
        <v>0.557892785842658</v>
      </c>
      <c r="C716" s="2" t="s">
        <v>6</v>
      </c>
    </row>
    <row r="717" spans="1:3" ht="23" x14ac:dyDescent="0.25">
      <c r="A717" s="1" t="s">
        <v>711</v>
      </c>
      <c r="B717" s="2">
        <v>0.25490993438985898</v>
      </c>
      <c r="C717" s="2" t="s">
        <v>6</v>
      </c>
    </row>
    <row r="718" spans="1:3" ht="23" x14ac:dyDescent="0.25">
      <c r="A718" s="1" t="s">
        <v>712</v>
      </c>
      <c r="B718" s="2">
        <v>0.34499335806230103</v>
      </c>
      <c r="C718" s="2" t="s">
        <v>6</v>
      </c>
    </row>
    <row r="719" spans="1:3" ht="23" x14ac:dyDescent="0.25">
      <c r="A719" s="1" t="s">
        <v>713</v>
      </c>
      <c r="B719" s="2">
        <v>0.82759913830046195</v>
      </c>
      <c r="C719" s="2" t="s">
        <v>6</v>
      </c>
    </row>
    <row r="720" spans="1:3" ht="23" x14ac:dyDescent="0.25">
      <c r="A720" s="1" t="s">
        <v>714</v>
      </c>
      <c r="B720" s="2">
        <v>0.96136345366691101</v>
      </c>
      <c r="C720" s="2" t="s">
        <v>6</v>
      </c>
    </row>
    <row r="721" spans="1:3" ht="23" x14ac:dyDescent="0.25">
      <c r="A721" s="1" t="s">
        <v>715</v>
      </c>
      <c r="B721" s="2">
        <v>0.49013977118596402</v>
      </c>
      <c r="C721" s="2" t="s">
        <v>6</v>
      </c>
    </row>
    <row r="722" spans="1:3" ht="23" x14ac:dyDescent="0.25">
      <c r="A722" s="1" t="s">
        <v>716</v>
      </c>
      <c r="B722" s="2">
        <v>0.65777066777398896</v>
      </c>
      <c r="C722" s="2" t="s">
        <v>6</v>
      </c>
    </row>
    <row r="723" spans="1:3" ht="23" x14ac:dyDescent="0.25">
      <c r="A723" s="1" t="s">
        <v>717</v>
      </c>
      <c r="B723" s="2">
        <v>0.12902640594199499</v>
      </c>
      <c r="C723" s="2" t="s">
        <v>6</v>
      </c>
    </row>
    <row r="724" spans="1:3" ht="23" x14ac:dyDescent="0.25">
      <c r="A724" s="1" t="s">
        <v>718</v>
      </c>
      <c r="B724" s="2">
        <v>0.92752612049346395</v>
      </c>
      <c r="C724" s="2" t="s">
        <v>6</v>
      </c>
    </row>
    <row r="725" spans="1:3" ht="23" x14ac:dyDescent="0.25">
      <c r="A725" s="1" t="s">
        <v>719</v>
      </c>
      <c r="B725" s="2">
        <v>0.74106323855596201</v>
      </c>
      <c r="C725" s="2" t="s">
        <v>6</v>
      </c>
    </row>
    <row r="726" spans="1:3" ht="23" x14ac:dyDescent="0.25">
      <c r="A726" s="1" t="s">
        <v>720</v>
      </c>
      <c r="B726" s="2">
        <v>0.81286835156791903</v>
      </c>
      <c r="C726" s="2" t="s">
        <v>6</v>
      </c>
    </row>
    <row r="727" spans="1:3" ht="23" x14ac:dyDescent="0.25">
      <c r="A727" s="1" t="s">
        <v>721</v>
      </c>
      <c r="B727" s="2">
        <v>0.24176258965303099</v>
      </c>
      <c r="C727" s="2" t="s">
        <v>6</v>
      </c>
    </row>
    <row r="728" spans="1:3" ht="23" x14ac:dyDescent="0.25">
      <c r="A728" s="1" t="s">
        <v>722</v>
      </c>
      <c r="B728" s="2">
        <v>0.25792923193917799</v>
      </c>
      <c r="C728" s="2" t="s">
        <v>6</v>
      </c>
    </row>
    <row r="729" spans="1:3" ht="23" x14ac:dyDescent="0.25">
      <c r="A729" s="1" t="s">
        <v>723</v>
      </c>
      <c r="B729" s="2">
        <v>0.80390715845650496</v>
      </c>
      <c r="C729" s="2" t="s">
        <v>6</v>
      </c>
    </row>
    <row r="730" spans="1:3" ht="23" x14ac:dyDescent="0.25">
      <c r="A730" s="1" t="s">
        <v>724</v>
      </c>
      <c r="B730" s="2">
        <v>0.48979978443330602</v>
      </c>
      <c r="C730" s="2" t="s">
        <v>6</v>
      </c>
    </row>
    <row r="731" spans="1:3" ht="23" x14ac:dyDescent="0.25">
      <c r="A731" s="1" t="s">
        <v>725</v>
      </c>
      <c r="B731" s="2">
        <v>0.85758690613717103</v>
      </c>
      <c r="C731" s="2" t="s">
        <v>6</v>
      </c>
    </row>
    <row r="732" spans="1:3" ht="23" x14ac:dyDescent="0.25">
      <c r="A732" s="1" t="s">
        <v>726</v>
      </c>
      <c r="B732" s="2">
        <v>0.54937982211689596</v>
      </c>
      <c r="C732" s="2" t="s">
        <v>6</v>
      </c>
    </row>
    <row r="733" spans="1:3" ht="23" x14ac:dyDescent="0.25">
      <c r="A733" s="1" t="s">
        <v>727</v>
      </c>
      <c r="B733" s="2">
        <v>0.247798627705478</v>
      </c>
      <c r="C733" s="2" t="s">
        <v>6</v>
      </c>
    </row>
    <row r="734" spans="1:3" ht="23" x14ac:dyDescent="0.25">
      <c r="A734" s="1" t="s">
        <v>728</v>
      </c>
      <c r="B734" s="2">
        <v>0.69349269196645802</v>
      </c>
      <c r="C734" s="2" t="s">
        <v>6</v>
      </c>
    </row>
    <row r="735" spans="1:3" ht="23" x14ac:dyDescent="0.25">
      <c r="A735" s="1" t="s">
        <v>729</v>
      </c>
      <c r="B735" s="2">
        <v>0.77225430790596405</v>
      </c>
      <c r="C735" s="2" t="s">
        <v>6</v>
      </c>
    </row>
    <row r="736" spans="1:3" ht="23" x14ac:dyDescent="0.25">
      <c r="A736" s="1" t="s">
        <v>730</v>
      </c>
      <c r="B736" s="2">
        <v>0.36600000236498798</v>
      </c>
      <c r="C736" s="2" t="s">
        <v>6</v>
      </c>
    </row>
    <row r="737" spans="1:4" ht="23" x14ac:dyDescent="0.25">
      <c r="A737" s="1" t="s">
        <v>731</v>
      </c>
      <c r="B737" s="2">
        <v>0.40707212804480503</v>
      </c>
      <c r="C737" s="2" t="s">
        <v>6</v>
      </c>
    </row>
    <row r="738" spans="1:4" ht="23" x14ac:dyDescent="0.25">
      <c r="A738" s="1" t="s">
        <v>732</v>
      </c>
      <c r="B738" s="2">
        <v>0.52599313404978998</v>
      </c>
      <c r="C738" s="2" t="s">
        <v>6</v>
      </c>
    </row>
    <row r="739" spans="1:4" ht="23" x14ac:dyDescent="0.25">
      <c r="A739" s="1" t="s">
        <v>135</v>
      </c>
      <c r="B739" s="2" t="s">
        <v>688</v>
      </c>
      <c r="C739" s="2">
        <v>0.92074041161974096</v>
      </c>
      <c r="D739" s="2" t="s">
        <v>6</v>
      </c>
    </row>
    <row r="740" spans="1:4" ht="23" x14ac:dyDescent="0.25">
      <c r="A740" s="1" t="s">
        <v>733</v>
      </c>
      <c r="B740" s="2">
        <v>0.67546079845824503</v>
      </c>
      <c r="C740" s="2" t="s">
        <v>6</v>
      </c>
    </row>
    <row r="741" spans="1:4" ht="23" x14ac:dyDescent="0.25">
      <c r="A741" s="1" t="s">
        <v>734</v>
      </c>
      <c r="B741" s="2">
        <v>0.79913689746495298</v>
      </c>
      <c r="C741" s="2" t="s">
        <v>6</v>
      </c>
    </row>
    <row r="742" spans="1:4" ht="23" x14ac:dyDescent="0.25">
      <c r="A742" s="1" t="s">
        <v>735</v>
      </c>
      <c r="B742" s="2">
        <v>0.80360807344562601</v>
      </c>
      <c r="C742" s="2" t="s">
        <v>6</v>
      </c>
    </row>
    <row r="743" spans="1:4" ht="23" x14ac:dyDescent="0.25">
      <c r="A743" s="1" t="s">
        <v>736</v>
      </c>
      <c r="B743" s="2">
        <v>0.44887809539711698</v>
      </c>
      <c r="C743" s="2" t="s">
        <v>6</v>
      </c>
    </row>
    <row r="744" spans="1:4" ht="23" x14ac:dyDescent="0.25">
      <c r="A744" s="1" t="s">
        <v>737</v>
      </c>
      <c r="B744" s="2">
        <v>0.96329702630907599</v>
      </c>
      <c r="C744" s="2" t="s">
        <v>6</v>
      </c>
    </row>
    <row r="745" spans="1:4" ht="23" x14ac:dyDescent="0.25">
      <c r="A745" s="1" t="s">
        <v>738</v>
      </c>
      <c r="B745" s="2">
        <v>0.81735673722717705</v>
      </c>
      <c r="C745" s="2" t="s">
        <v>6</v>
      </c>
    </row>
    <row r="746" spans="1:4" ht="23" x14ac:dyDescent="0.25">
      <c r="A746" s="1" t="s">
        <v>739</v>
      </c>
      <c r="B746" s="2">
        <v>0.63245803192212202</v>
      </c>
      <c r="C746" s="2" t="s">
        <v>6</v>
      </c>
    </row>
    <row r="747" spans="1:4" ht="23" x14ac:dyDescent="0.25">
      <c r="A747" s="1" t="s">
        <v>740</v>
      </c>
      <c r="B747" s="2">
        <v>0.42174434662705301</v>
      </c>
      <c r="C747" s="2" t="s">
        <v>6</v>
      </c>
    </row>
    <row r="748" spans="1:4" ht="23" x14ac:dyDescent="0.25">
      <c r="A748" s="1" t="s">
        <v>741</v>
      </c>
      <c r="B748" s="2">
        <v>0.740179931709675</v>
      </c>
      <c r="C748" s="2" t="s">
        <v>6</v>
      </c>
    </row>
    <row r="749" spans="1:4" ht="23" x14ac:dyDescent="0.25">
      <c r="A749" s="1" t="s">
        <v>742</v>
      </c>
      <c r="B749" s="2">
        <v>0.157720000229222</v>
      </c>
      <c r="C749" s="2" t="s">
        <v>6</v>
      </c>
    </row>
    <row r="750" spans="1:4" ht="23" x14ac:dyDescent="0.25">
      <c r="A750" s="1" t="s">
        <v>743</v>
      </c>
      <c r="B750" s="2">
        <v>0.76436728362975004</v>
      </c>
      <c r="C750" s="2" t="s">
        <v>6</v>
      </c>
    </row>
    <row r="751" spans="1:4" ht="23" x14ac:dyDescent="0.25">
      <c r="A751" s="1" t="s">
        <v>744</v>
      </c>
      <c r="B751" s="2">
        <v>0.76865477728987996</v>
      </c>
      <c r="C751" s="2" t="s">
        <v>6</v>
      </c>
    </row>
    <row r="752" spans="1:4" ht="23" x14ac:dyDescent="0.25">
      <c r="A752" s="1" t="s">
        <v>745</v>
      </c>
      <c r="B752" s="2">
        <v>0.19328966313374499</v>
      </c>
      <c r="C752" s="2" t="s">
        <v>6</v>
      </c>
    </row>
    <row r="753" spans="1:3" ht="23" x14ac:dyDescent="0.25">
      <c r="A753" s="1" t="s">
        <v>746</v>
      </c>
      <c r="B753" s="2">
        <v>0.75839818080408405</v>
      </c>
      <c r="C753" s="2" t="s">
        <v>6</v>
      </c>
    </row>
    <row r="754" spans="1:3" ht="23" x14ac:dyDescent="0.25">
      <c r="A754" s="1" t="s">
        <v>747</v>
      </c>
      <c r="B754" s="2">
        <v>0.99161875574633995</v>
      </c>
      <c r="C754" s="2" t="s">
        <v>6</v>
      </c>
    </row>
    <row r="755" spans="1:3" ht="23" x14ac:dyDescent="0.25">
      <c r="A755" s="1" t="s">
        <v>748</v>
      </c>
      <c r="B755" s="2">
        <v>0.11310932026527599</v>
      </c>
      <c r="C755" s="2" t="s">
        <v>6</v>
      </c>
    </row>
    <row r="756" spans="1:3" ht="23" x14ac:dyDescent="0.25">
      <c r="A756" s="1" t="s">
        <v>749</v>
      </c>
      <c r="B756" s="2">
        <v>0.71816594575763304</v>
      </c>
      <c r="C756" s="2" t="s">
        <v>6</v>
      </c>
    </row>
    <row r="757" spans="1:3" ht="23" x14ac:dyDescent="0.25">
      <c r="A757" s="1" t="s">
        <v>750</v>
      </c>
      <c r="B757" s="2">
        <v>0.47071698543483798</v>
      </c>
      <c r="C757" s="2" t="s">
        <v>6</v>
      </c>
    </row>
    <row r="758" spans="1:3" ht="23" x14ac:dyDescent="0.25">
      <c r="A758" s="1" t="s">
        <v>751</v>
      </c>
      <c r="B758" s="2">
        <v>0.86650695136575095</v>
      </c>
      <c r="C758" s="2" t="s">
        <v>6</v>
      </c>
    </row>
    <row r="759" spans="1:3" ht="23" x14ac:dyDescent="0.25">
      <c r="A759" s="1" t="s">
        <v>752</v>
      </c>
      <c r="B759" s="2">
        <v>0.31590523872290799</v>
      </c>
      <c r="C759" s="2" t="s">
        <v>6</v>
      </c>
    </row>
    <row r="760" spans="1:3" ht="23" x14ac:dyDescent="0.25">
      <c r="A760" s="1" t="s">
        <v>753</v>
      </c>
      <c r="B760" s="2">
        <v>0.86942145037458995</v>
      </c>
      <c r="C760" s="2" t="s">
        <v>6</v>
      </c>
    </row>
    <row r="761" spans="1:3" ht="23" x14ac:dyDescent="0.25">
      <c r="A761" s="1" t="s">
        <v>754</v>
      </c>
      <c r="B761" s="2">
        <v>0.82188157207901003</v>
      </c>
      <c r="C761" s="2" t="s">
        <v>6</v>
      </c>
    </row>
    <row r="762" spans="1:3" ht="23" x14ac:dyDescent="0.25">
      <c r="A762" s="1" t="s">
        <v>755</v>
      </c>
      <c r="B762" s="2">
        <v>0.67859141761206199</v>
      </c>
      <c r="C762" s="2" t="s">
        <v>6</v>
      </c>
    </row>
    <row r="763" spans="1:3" ht="23" x14ac:dyDescent="0.25">
      <c r="A763" s="1" t="s">
        <v>756</v>
      </c>
      <c r="B763" s="2">
        <v>0.78266752987251997</v>
      </c>
      <c r="C763" s="2" t="s">
        <v>6</v>
      </c>
    </row>
    <row r="764" spans="1:3" ht="23" x14ac:dyDescent="0.25">
      <c r="A764" s="1" t="s">
        <v>757</v>
      </c>
      <c r="B764" s="2">
        <v>0.42804115777630503</v>
      </c>
      <c r="C764" s="2" t="s">
        <v>6</v>
      </c>
    </row>
    <row r="765" spans="1:3" ht="23" x14ac:dyDescent="0.25">
      <c r="A765" s="1" t="s">
        <v>758</v>
      </c>
      <c r="B765" s="2">
        <v>0.96610940801368494</v>
      </c>
      <c r="C765" s="2" t="s">
        <v>6</v>
      </c>
    </row>
    <row r="766" spans="1:3" ht="23" x14ac:dyDescent="0.25">
      <c r="A766" s="1" t="s">
        <v>759</v>
      </c>
      <c r="B766" s="2">
        <v>0.94558900357644804</v>
      </c>
      <c r="C766" s="2" t="s">
        <v>6</v>
      </c>
    </row>
    <row r="767" spans="1:3" ht="23" x14ac:dyDescent="0.25">
      <c r="A767" s="1" t="s">
        <v>760</v>
      </c>
      <c r="B767" s="2">
        <v>0.66519222093462804</v>
      </c>
      <c r="C767" s="2" t="s">
        <v>6</v>
      </c>
    </row>
    <row r="768" spans="1:3" ht="23" x14ac:dyDescent="0.25">
      <c r="A768" s="1" t="s">
        <v>761</v>
      </c>
      <c r="B768" s="2">
        <v>0.71239683607660798</v>
      </c>
      <c r="C768" s="2" t="s">
        <v>6</v>
      </c>
    </row>
    <row r="769" spans="1:4" ht="23" x14ac:dyDescent="0.25">
      <c r="A769" s="1" t="s">
        <v>762</v>
      </c>
      <c r="B769" s="2">
        <v>0.66298657863458099</v>
      </c>
      <c r="C769" s="2" t="s">
        <v>6</v>
      </c>
    </row>
    <row r="770" spans="1:4" ht="23" x14ac:dyDescent="0.25">
      <c r="A770" s="1" t="s">
        <v>763</v>
      </c>
      <c r="B770" s="2">
        <v>0.94686373510793698</v>
      </c>
      <c r="C770" s="2" t="s">
        <v>6</v>
      </c>
    </row>
    <row r="771" spans="1:4" ht="23" x14ac:dyDescent="0.25">
      <c r="A771" s="1" t="s">
        <v>764</v>
      </c>
      <c r="B771" s="2">
        <v>0.83322041933833302</v>
      </c>
      <c r="C771" s="2" t="s">
        <v>6</v>
      </c>
    </row>
    <row r="772" spans="1:4" ht="23" x14ac:dyDescent="0.25">
      <c r="A772" s="1" t="s">
        <v>765</v>
      </c>
      <c r="B772" s="2">
        <v>0.77806554112485704</v>
      </c>
      <c r="C772" s="2" t="s">
        <v>6</v>
      </c>
    </row>
    <row r="773" spans="1:4" ht="23" x14ac:dyDescent="0.25">
      <c r="A773" s="1" t="s">
        <v>766</v>
      </c>
      <c r="B773" s="2">
        <v>0.74281355862861698</v>
      </c>
      <c r="C773" s="2" t="s">
        <v>6</v>
      </c>
    </row>
    <row r="774" spans="1:4" ht="23" x14ac:dyDescent="0.25">
      <c r="A774" s="1" t="s">
        <v>767</v>
      </c>
      <c r="B774" s="2">
        <v>0.67670160528047196</v>
      </c>
      <c r="C774" s="2" t="s">
        <v>6</v>
      </c>
    </row>
    <row r="775" spans="1:4" ht="23" x14ac:dyDescent="0.25">
      <c r="A775" s="1" t="s">
        <v>768</v>
      </c>
      <c r="B775" s="2">
        <v>0.98331821447645995</v>
      </c>
      <c r="C775" s="2" t="s">
        <v>6</v>
      </c>
    </row>
    <row r="776" spans="1:4" ht="23" x14ac:dyDescent="0.25">
      <c r="A776" s="1" t="s">
        <v>769</v>
      </c>
      <c r="B776" s="2">
        <v>0.96986812565521796</v>
      </c>
      <c r="C776" s="2" t="s">
        <v>6</v>
      </c>
    </row>
    <row r="777" spans="1:4" ht="23" x14ac:dyDescent="0.25">
      <c r="A777" s="1" t="s">
        <v>180</v>
      </c>
      <c r="B777" s="2" t="s">
        <v>688</v>
      </c>
      <c r="C777" s="2">
        <v>0.46177156094018701</v>
      </c>
      <c r="D777" s="2" t="s">
        <v>6</v>
      </c>
    </row>
    <row r="778" spans="1:4" ht="23" x14ac:dyDescent="0.25">
      <c r="A778" s="1" t="s">
        <v>770</v>
      </c>
      <c r="B778" s="2">
        <v>0.56872028451038104</v>
      </c>
      <c r="C778" s="2" t="s">
        <v>6</v>
      </c>
    </row>
    <row r="779" spans="1:4" ht="23" x14ac:dyDescent="0.25">
      <c r="A779" s="1" t="s">
        <v>771</v>
      </c>
      <c r="B779" s="2">
        <v>0.93272440558298897</v>
      </c>
      <c r="C779" s="2" t="s">
        <v>6</v>
      </c>
    </row>
    <row r="780" spans="1:4" ht="23" x14ac:dyDescent="0.25">
      <c r="A780" s="1" t="s">
        <v>772</v>
      </c>
      <c r="B780" s="2">
        <v>0.40008312913473298</v>
      </c>
      <c r="C780" s="2" t="s">
        <v>6</v>
      </c>
    </row>
    <row r="781" spans="1:4" ht="23" x14ac:dyDescent="0.25">
      <c r="A781" s="1" t="s">
        <v>773</v>
      </c>
      <c r="B781" s="2">
        <v>0.118046552116284</v>
      </c>
      <c r="C781" s="2" t="s">
        <v>6</v>
      </c>
    </row>
    <row r="782" spans="1:4" ht="23" x14ac:dyDescent="0.25">
      <c r="A782" s="1" t="s">
        <v>774</v>
      </c>
      <c r="B782" s="2">
        <v>0.258938424214394</v>
      </c>
      <c r="C782" s="2" t="s">
        <v>6</v>
      </c>
    </row>
    <row r="783" spans="1:4" ht="23" x14ac:dyDescent="0.25">
      <c r="A783" s="1" t="s">
        <v>775</v>
      </c>
      <c r="B783" s="2">
        <v>0.78499542728498595</v>
      </c>
      <c r="C783" s="2" t="s">
        <v>6</v>
      </c>
    </row>
    <row r="784" spans="1:4" ht="23" x14ac:dyDescent="0.25">
      <c r="A784" s="1" t="s">
        <v>776</v>
      </c>
      <c r="B784" s="2">
        <v>0.95386479483317199</v>
      </c>
      <c r="C784" s="2" t="s">
        <v>6</v>
      </c>
    </row>
    <row r="785" spans="1:3" ht="23" x14ac:dyDescent="0.25">
      <c r="A785" s="1" t="s">
        <v>777</v>
      </c>
      <c r="B785" s="2">
        <v>0.56082772102357303</v>
      </c>
      <c r="C785" s="2" t="s">
        <v>6</v>
      </c>
    </row>
    <row r="786" spans="1:3" ht="23" x14ac:dyDescent="0.25">
      <c r="A786" s="1" t="s">
        <v>778</v>
      </c>
      <c r="B786" s="2">
        <v>0.50336187326938397</v>
      </c>
      <c r="C786" s="2" t="s">
        <v>6</v>
      </c>
    </row>
    <row r="787" spans="1:3" ht="23" x14ac:dyDescent="0.25">
      <c r="A787" s="1" t="s">
        <v>779</v>
      </c>
      <c r="B787" s="2">
        <v>0.15409998230969199</v>
      </c>
      <c r="C787" s="2" t="s">
        <v>6</v>
      </c>
    </row>
    <row r="788" spans="1:3" ht="23" x14ac:dyDescent="0.25">
      <c r="A788" s="1" t="s">
        <v>780</v>
      </c>
      <c r="B788" s="2">
        <v>0.92590762069986798</v>
      </c>
      <c r="C788" s="2" t="s">
        <v>6</v>
      </c>
    </row>
    <row r="789" spans="1:3" ht="23" x14ac:dyDescent="0.25">
      <c r="A789" s="1" t="s">
        <v>781</v>
      </c>
      <c r="B789" s="2">
        <v>2.60022773029128E-2</v>
      </c>
      <c r="C789" s="2" t="s">
        <v>27</v>
      </c>
    </row>
    <row r="790" spans="1:3" ht="23" x14ac:dyDescent="0.25">
      <c r="A790" s="1" t="s">
        <v>782</v>
      </c>
      <c r="B790" s="2">
        <v>0.88095706853426203</v>
      </c>
      <c r="C790" s="2" t="s">
        <v>6</v>
      </c>
    </row>
    <row r="791" spans="1:3" ht="23" x14ac:dyDescent="0.25">
      <c r="A791" s="1" t="s">
        <v>783</v>
      </c>
      <c r="B791" s="2">
        <v>0.44984264926219902</v>
      </c>
      <c r="C791" s="2" t="s">
        <v>6</v>
      </c>
    </row>
    <row r="792" spans="1:3" ht="23" x14ac:dyDescent="0.25">
      <c r="A792" s="1" t="s">
        <v>784</v>
      </c>
      <c r="B792" s="2">
        <v>0.450930458065673</v>
      </c>
      <c r="C792" s="2" t="s">
        <v>6</v>
      </c>
    </row>
    <row r="793" spans="1:3" ht="23" x14ac:dyDescent="0.25">
      <c r="A793" s="1" t="s">
        <v>785</v>
      </c>
      <c r="B793" s="2">
        <v>0.80235212315229598</v>
      </c>
      <c r="C793" s="2" t="s">
        <v>6</v>
      </c>
    </row>
    <row r="794" spans="1:3" ht="23" x14ac:dyDescent="0.25">
      <c r="A794" s="1" t="s">
        <v>786</v>
      </c>
      <c r="B794" s="2">
        <v>0.112304245142047</v>
      </c>
      <c r="C794" s="2" t="s">
        <v>6</v>
      </c>
    </row>
    <row r="795" spans="1:3" ht="23" x14ac:dyDescent="0.25">
      <c r="A795" s="1" t="s">
        <v>787</v>
      </c>
      <c r="B795" s="2">
        <v>0.82527885964272296</v>
      </c>
      <c r="C795" s="2" t="s">
        <v>6</v>
      </c>
    </row>
    <row r="796" spans="1:3" ht="23" x14ac:dyDescent="0.25">
      <c r="A796" s="1" t="s">
        <v>788</v>
      </c>
      <c r="B796" s="2">
        <v>0.53917923664599399</v>
      </c>
      <c r="C796" s="2" t="s">
        <v>6</v>
      </c>
    </row>
    <row r="797" spans="1:3" ht="23" x14ac:dyDescent="0.25">
      <c r="A797" s="1" t="s">
        <v>789</v>
      </c>
      <c r="B797" s="2">
        <v>0.69630244017644705</v>
      </c>
      <c r="C797" s="2" t="s">
        <v>6</v>
      </c>
    </row>
    <row r="798" spans="1:3" ht="23" x14ac:dyDescent="0.25">
      <c r="A798" s="1" t="s">
        <v>790</v>
      </c>
      <c r="B798" s="2">
        <v>0.21533736264259601</v>
      </c>
      <c r="C798" s="2" t="s">
        <v>6</v>
      </c>
    </row>
    <row r="799" spans="1:3" ht="23" x14ac:dyDescent="0.25">
      <c r="A799" s="1" t="s">
        <v>791</v>
      </c>
      <c r="B799" s="2">
        <v>0.70320783951275401</v>
      </c>
      <c r="C799" s="2" t="s">
        <v>6</v>
      </c>
    </row>
    <row r="800" spans="1:3" ht="23" x14ac:dyDescent="0.25">
      <c r="A800" s="1" t="s">
        <v>792</v>
      </c>
      <c r="B800" s="2">
        <v>0.33324803632758498</v>
      </c>
      <c r="C800" s="2" t="s">
        <v>6</v>
      </c>
    </row>
    <row r="801" spans="1:3" ht="23" x14ac:dyDescent="0.25">
      <c r="A801" s="1" t="s">
        <v>793</v>
      </c>
      <c r="B801" s="2">
        <v>0.10770869931681799</v>
      </c>
      <c r="C801" s="2" t="s">
        <v>6</v>
      </c>
    </row>
    <row r="802" spans="1:3" ht="23" x14ac:dyDescent="0.25">
      <c r="A802" s="1" t="s">
        <v>794</v>
      </c>
      <c r="B802" s="2">
        <v>3.2928607515193302E-3</v>
      </c>
      <c r="C802" s="2" t="s">
        <v>35</v>
      </c>
    </row>
    <row r="803" spans="1:3" ht="23" x14ac:dyDescent="0.25">
      <c r="A803" s="1" t="s">
        <v>795</v>
      </c>
      <c r="B803" s="2">
        <v>0.4900444125026</v>
      </c>
      <c r="C803" s="2" t="s">
        <v>6</v>
      </c>
    </row>
    <row r="804" spans="1:3" ht="23" x14ac:dyDescent="0.25">
      <c r="A804" s="1" t="s">
        <v>796</v>
      </c>
      <c r="B804" s="2">
        <v>0.197382238984564</v>
      </c>
      <c r="C804" s="2" t="s">
        <v>6</v>
      </c>
    </row>
    <row r="805" spans="1:3" ht="23" x14ac:dyDescent="0.25">
      <c r="A805" s="1" t="s">
        <v>797</v>
      </c>
      <c r="B805" s="2">
        <v>0.72615705720505497</v>
      </c>
      <c r="C805" s="2" t="s">
        <v>6</v>
      </c>
    </row>
    <row r="806" spans="1:3" ht="23" x14ac:dyDescent="0.25">
      <c r="A806" s="1" t="s">
        <v>798</v>
      </c>
      <c r="B806" s="2">
        <v>0.57591494332795701</v>
      </c>
      <c r="C806" s="2" t="s">
        <v>6</v>
      </c>
    </row>
    <row r="807" spans="1:3" ht="23" x14ac:dyDescent="0.25">
      <c r="A807" s="1" t="s">
        <v>799</v>
      </c>
      <c r="B807" s="2">
        <v>0.88424343696136398</v>
      </c>
      <c r="C807" s="2" t="s">
        <v>6</v>
      </c>
    </row>
    <row r="808" spans="1:3" ht="23" x14ac:dyDescent="0.25">
      <c r="A808" s="1" t="s">
        <v>800</v>
      </c>
      <c r="B808" s="2">
        <v>3.06958481979107E-2</v>
      </c>
      <c r="C808" s="2" t="s">
        <v>27</v>
      </c>
    </row>
    <row r="809" spans="1:3" ht="23" x14ac:dyDescent="0.25">
      <c r="A809" s="1" t="s">
        <v>801</v>
      </c>
      <c r="B809" s="2">
        <v>0.39580965606346902</v>
      </c>
      <c r="C809" s="2" t="s">
        <v>6</v>
      </c>
    </row>
    <row r="810" spans="1:3" ht="23" x14ac:dyDescent="0.25">
      <c r="A810" s="1" t="s">
        <v>802</v>
      </c>
      <c r="B810" s="2">
        <v>0.14361855798686801</v>
      </c>
      <c r="C810" s="2" t="s">
        <v>6</v>
      </c>
    </row>
    <row r="811" spans="1:3" ht="23" x14ac:dyDescent="0.25">
      <c r="A811" s="1" t="s">
        <v>803</v>
      </c>
      <c r="B811" s="2">
        <v>0.81905245936415005</v>
      </c>
      <c r="C811" s="2" t="s">
        <v>6</v>
      </c>
    </row>
    <row r="812" spans="1:3" ht="23" x14ac:dyDescent="0.25">
      <c r="A812" s="1" t="s">
        <v>804</v>
      </c>
      <c r="B812" s="2">
        <v>0.46266737129014901</v>
      </c>
      <c r="C812" s="2" t="s">
        <v>6</v>
      </c>
    </row>
    <row r="813" spans="1:3" ht="23" x14ac:dyDescent="0.25">
      <c r="A813" s="1" t="s">
        <v>805</v>
      </c>
      <c r="B813" s="2">
        <v>0.61224310302010698</v>
      </c>
      <c r="C813" s="2" t="s">
        <v>6</v>
      </c>
    </row>
    <row r="814" spans="1:3" ht="23" x14ac:dyDescent="0.25">
      <c r="A814" s="1" t="s">
        <v>806</v>
      </c>
      <c r="B814" s="2">
        <v>0.71478204442148496</v>
      </c>
      <c r="C814" s="2" t="s">
        <v>6</v>
      </c>
    </row>
    <row r="815" spans="1:3" ht="23" x14ac:dyDescent="0.25">
      <c r="A815" s="1" t="s">
        <v>807</v>
      </c>
      <c r="B815" s="2">
        <v>0.34611806877627599</v>
      </c>
      <c r="C815" s="2" t="s">
        <v>6</v>
      </c>
    </row>
    <row r="816" spans="1:3" ht="23" x14ac:dyDescent="0.25">
      <c r="A816" s="1" t="s">
        <v>808</v>
      </c>
      <c r="B816" s="2">
        <v>0.29836714373539602</v>
      </c>
      <c r="C816" s="2" t="s">
        <v>6</v>
      </c>
    </row>
    <row r="817" spans="1:4" ht="23" x14ac:dyDescent="0.25">
      <c r="A817" s="1" t="s">
        <v>809</v>
      </c>
      <c r="B817" s="2">
        <v>0.57366869012343602</v>
      </c>
      <c r="C817" s="2" t="s">
        <v>6</v>
      </c>
    </row>
    <row r="818" spans="1:4" ht="23" x14ac:dyDescent="0.25">
      <c r="A818" s="1" t="s">
        <v>810</v>
      </c>
      <c r="B818" s="2">
        <v>0.95349329540482297</v>
      </c>
      <c r="C818" s="2" t="s">
        <v>6</v>
      </c>
    </row>
    <row r="819" spans="1:4" ht="23" x14ac:dyDescent="0.25">
      <c r="A819" s="1" t="s">
        <v>811</v>
      </c>
      <c r="B819" s="2">
        <v>0.184251767728454</v>
      </c>
      <c r="C819" s="2" t="s">
        <v>6</v>
      </c>
    </row>
    <row r="820" spans="1:4" ht="23" x14ac:dyDescent="0.25">
      <c r="A820" s="1" t="s">
        <v>812</v>
      </c>
      <c r="B820" s="2">
        <v>0.121869426158927</v>
      </c>
      <c r="C820" s="2" t="s">
        <v>6</v>
      </c>
    </row>
    <row r="821" spans="1:4" ht="23" x14ac:dyDescent="0.25">
      <c r="A821" s="1" t="s">
        <v>227</v>
      </c>
      <c r="B821" s="2" t="s">
        <v>688</v>
      </c>
      <c r="C821" s="2">
        <v>0.79159505506620698</v>
      </c>
      <c r="D821" s="2" t="s">
        <v>6</v>
      </c>
    </row>
    <row r="822" spans="1:4" ht="23" x14ac:dyDescent="0.25">
      <c r="A822" s="1" t="s">
        <v>813</v>
      </c>
      <c r="B822" s="2">
        <v>0.34679462709359998</v>
      </c>
      <c r="C822" s="2" t="s">
        <v>6</v>
      </c>
    </row>
    <row r="823" spans="1:4" ht="23" x14ac:dyDescent="0.25">
      <c r="A823" s="1" t="s">
        <v>814</v>
      </c>
      <c r="B823" s="2">
        <v>0.87908447110559595</v>
      </c>
      <c r="C823" s="2" t="s">
        <v>6</v>
      </c>
    </row>
    <row r="824" spans="1:4" ht="23" x14ac:dyDescent="0.25">
      <c r="A824" s="1" t="s">
        <v>815</v>
      </c>
      <c r="B824" s="2">
        <v>0.21943228740489701</v>
      </c>
      <c r="C824" s="2" t="s">
        <v>6</v>
      </c>
    </row>
    <row r="825" spans="1:4" ht="23" x14ac:dyDescent="0.25">
      <c r="A825" s="1" t="s">
        <v>816</v>
      </c>
      <c r="B825" s="2">
        <v>0.99588005497311705</v>
      </c>
      <c r="C825" s="2" t="s">
        <v>6</v>
      </c>
    </row>
    <row r="826" spans="1:4" ht="23" x14ac:dyDescent="0.25">
      <c r="A826" s="1" t="s">
        <v>817</v>
      </c>
      <c r="B826" s="2">
        <v>0.63346882754940104</v>
      </c>
      <c r="C826" s="2" t="s">
        <v>6</v>
      </c>
    </row>
    <row r="827" spans="1:4" ht="23" x14ac:dyDescent="0.25">
      <c r="A827" s="1" t="s">
        <v>818</v>
      </c>
      <c r="B827" s="2">
        <v>0.64080060567114505</v>
      </c>
      <c r="C827" s="2" t="s">
        <v>6</v>
      </c>
    </row>
    <row r="828" spans="1:4" ht="23" x14ac:dyDescent="0.25">
      <c r="A828" s="1" t="s">
        <v>819</v>
      </c>
      <c r="B828" s="2">
        <v>0.90394227611911104</v>
      </c>
      <c r="C828" s="2" t="s">
        <v>6</v>
      </c>
    </row>
    <row r="829" spans="1:4" ht="23" x14ac:dyDescent="0.25">
      <c r="A829" s="1" t="s">
        <v>820</v>
      </c>
      <c r="B829" s="2">
        <v>0.917229956103922</v>
      </c>
      <c r="C829" s="2" t="s">
        <v>6</v>
      </c>
    </row>
    <row r="830" spans="1:4" ht="23" x14ac:dyDescent="0.25">
      <c r="A830" s="1" t="s">
        <v>821</v>
      </c>
      <c r="B830" s="2">
        <v>0.60288033702597099</v>
      </c>
      <c r="C830" s="2" t="s">
        <v>6</v>
      </c>
    </row>
    <row r="831" spans="1:4" ht="23" x14ac:dyDescent="0.25">
      <c r="A831" s="1" t="s">
        <v>822</v>
      </c>
      <c r="B831" s="2">
        <v>0.92466188242131697</v>
      </c>
      <c r="C831" s="2" t="s">
        <v>6</v>
      </c>
    </row>
    <row r="832" spans="1:4" ht="23" x14ac:dyDescent="0.25">
      <c r="A832" s="1" t="s">
        <v>823</v>
      </c>
      <c r="B832" s="2">
        <v>0.41179261301145897</v>
      </c>
      <c r="C832" s="2" t="s">
        <v>6</v>
      </c>
    </row>
    <row r="833" spans="1:3" ht="23" x14ac:dyDescent="0.25">
      <c r="A833" s="1" t="s">
        <v>824</v>
      </c>
      <c r="B833" s="2">
        <v>0.21671760501877199</v>
      </c>
      <c r="C833" s="2" t="s">
        <v>6</v>
      </c>
    </row>
    <row r="834" spans="1:3" ht="23" x14ac:dyDescent="0.25">
      <c r="A834" s="1" t="s">
        <v>825</v>
      </c>
      <c r="B834" s="2">
        <v>1.69369551754531E-3</v>
      </c>
      <c r="C834" s="2" t="s">
        <v>35</v>
      </c>
    </row>
    <row r="835" spans="1:3" ht="23" x14ac:dyDescent="0.25">
      <c r="A835" s="1" t="s">
        <v>826</v>
      </c>
      <c r="B835" s="2">
        <v>0.57322475050032895</v>
      </c>
      <c r="C835" s="2" t="s">
        <v>6</v>
      </c>
    </row>
    <row r="836" spans="1:3" ht="23" x14ac:dyDescent="0.25">
      <c r="A836" s="1" t="s">
        <v>827</v>
      </c>
      <c r="B836" s="2">
        <v>0.74773139564867197</v>
      </c>
      <c r="C836" s="2" t="s">
        <v>6</v>
      </c>
    </row>
    <row r="837" spans="1:3" ht="23" x14ac:dyDescent="0.25">
      <c r="A837" s="1" t="s">
        <v>828</v>
      </c>
      <c r="B837" s="2">
        <v>0.84783816405446399</v>
      </c>
      <c r="C837" s="2" t="s">
        <v>6</v>
      </c>
    </row>
    <row r="838" spans="1:3" ht="23" x14ac:dyDescent="0.25">
      <c r="A838" s="1" t="s">
        <v>829</v>
      </c>
      <c r="B838" s="2">
        <v>8.2309641150779003E-2</v>
      </c>
      <c r="C838" s="2" t="s">
        <v>21</v>
      </c>
    </row>
    <row r="839" spans="1:3" ht="23" x14ac:dyDescent="0.25">
      <c r="A839" s="1" t="s">
        <v>830</v>
      </c>
      <c r="B839" s="2">
        <v>0.81279146172057204</v>
      </c>
      <c r="C839" s="2" t="s">
        <v>6</v>
      </c>
    </row>
    <row r="840" spans="1:3" ht="23" x14ac:dyDescent="0.25">
      <c r="A840" s="1" t="s">
        <v>831</v>
      </c>
      <c r="B840" s="2">
        <v>0.98708992859288902</v>
      </c>
      <c r="C840" s="2" t="s">
        <v>6</v>
      </c>
    </row>
    <row r="841" spans="1:3" ht="23" x14ac:dyDescent="0.25">
      <c r="A841" s="1" t="s">
        <v>832</v>
      </c>
      <c r="B841" s="2">
        <v>0.89633120725950599</v>
      </c>
      <c r="C841" s="2" t="s">
        <v>6</v>
      </c>
    </row>
    <row r="842" spans="1:3" ht="23" x14ac:dyDescent="0.25">
      <c r="A842" s="1" t="s">
        <v>833</v>
      </c>
      <c r="B842" s="2">
        <v>0.71282072677888098</v>
      </c>
      <c r="C842" s="2" t="s">
        <v>6</v>
      </c>
    </row>
    <row r="843" spans="1:3" ht="23" x14ac:dyDescent="0.25">
      <c r="A843" s="1" t="s">
        <v>834</v>
      </c>
      <c r="B843" s="2">
        <v>0.75259950976531598</v>
      </c>
      <c r="C843" s="2" t="s">
        <v>6</v>
      </c>
    </row>
    <row r="844" spans="1:3" ht="23" x14ac:dyDescent="0.25">
      <c r="A844" s="1" t="s">
        <v>835</v>
      </c>
      <c r="B844" s="2">
        <v>0.39106773050477101</v>
      </c>
      <c r="C844" s="2" t="s">
        <v>6</v>
      </c>
    </row>
    <row r="845" spans="1:3" ht="23" x14ac:dyDescent="0.25">
      <c r="A845" s="1" t="s">
        <v>836</v>
      </c>
      <c r="B845" s="2">
        <v>0.94226952983936396</v>
      </c>
      <c r="C845" s="2" t="s">
        <v>6</v>
      </c>
    </row>
    <row r="846" spans="1:3" ht="23" x14ac:dyDescent="0.25">
      <c r="A846" s="1" t="s">
        <v>837</v>
      </c>
      <c r="B846" s="2">
        <v>0.95032058055575497</v>
      </c>
      <c r="C846" s="2" t="s">
        <v>6</v>
      </c>
    </row>
    <row r="847" spans="1:3" ht="23" x14ac:dyDescent="0.25">
      <c r="A847" s="1" t="s">
        <v>838</v>
      </c>
      <c r="B847" s="2">
        <v>0.49699304341964301</v>
      </c>
      <c r="C847" s="2" t="s">
        <v>6</v>
      </c>
    </row>
    <row r="848" spans="1:3" ht="23" x14ac:dyDescent="0.25">
      <c r="A848" s="1" t="s">
        <v>839</v>
      </c>
      <c r="B848" s="2">
        <v>0.85728332418034103</v>
      </c>
      <c r="C848" s="2" t="s">
        <v>6</v>
      </c>
    </row>
    <row r="849" spans="1:4" ht="23" x14ac:dyDescent="0.25">
      <c r="A849" s="1" t="s">
        <v>840</v>
      </c>
      <c r="B849" s="2">
        <v>0.88693396406326896</v>
      </c>
      <c r="C849" s="2" t="s">
        <v>6</v>
      </c>
    </row>
    <row r="850" spans="1:4" ht="23" x14ac:dyDescent="0.25">
      <c r="A850" s="1" t="s">
        <v>841</v>
      </c>
      <c r="B850" s="2">
        <v>0.91221193542563295</v>
      </c>
      <c r="C850" s="2" t="s">
        <v>6</v>
      </c>
    </row>
    <row r="851" spans="1:4" ht="23" x14ac:dyDescent="0.25">
      <c r="A851" s="1" t="s">
        <v>842</v>
      </c>
      <c r="B851" s="2">
        <v>0.80332396424499897</v>
      </c>
      <c r="C851" s="2" t="s">
        <v>6</v>
      </c>
    </row>
    <row r="852" spans="1:4" ht="23" x14ac:dyDescent="0.25">
      <c r="A852" s="1" t="s">
        <v>843</v>
      </c>
      <c r="B852" s="2">
        <v>0.66384310448349204</v>
      </c>
      <c r="C852" s="2" t="s">
        <v>6</v>
      </c>
    </row>
    <row r="853" spans="1:4" ht="23" x14ac:dyDescent="0.25">
      <c r="A853" s="1" t="s">
        <v>844</v>
      </c>
      <c r="B853" s="2">
        <v>0.94170209831254803</v>
      </c>
      <c r="C853" s="2" t="s">
        <v>6</v>
      </c>
    </row>
    <row r="854" spans="1:4" ht="23" x14ac:dyDescent="0.25">
      <c r="A854" s="1" t="s">
        <v>845</v>
      </c>
      <c r="B854" s="2">
        <v>0.81293561969344297</v>
      </c>
      <c r="C854" s="2" t="s">
        <v>6</v>
      </c>
    </row>
    <row r="855" spans="1:4" ht="23" x14ac:dyDescent="0.25">
      <c r="A855" s="1" t="s">
        <v>846</v>
      </c>
      <c r="B855" s="2">
        <v>0.44557269457929299</v>
      </c>
      <c r="C855" s="2" t="s">
        <v>6</v>
      </c>
    </row>
    <row r="856" spans="1:4" ht="23" x14ac:dyDescent="0.25">
      <c r="A856" s="1" t="s">
        <v>847</v>
      </c>
      <c r="B856" s="2">
        <v>0.75200552336197801</v>
      </c>
      <c r="C856" s="2" t="s">
        <v>6</v>
      </c>
    </row>
    <row r="857" spans="1:4" ht="23" x14ac:dyDescent="0.25">
      <c r="A857" s="1" t="s">
        <v>848</v>
      </c>
      <c r="B857" s="2">
        <v>0.973920733725814</v>
      </c>
      <c r="C857" s="2" t="s">
        <v>6</v>
      </c>
    </row>
    <row r="858" spans="1:4" ht="23" x14ac:dyDescent="0.25">
      <c r="A858" s="1" t="s">
        <v>849</v>
      </c>
      <c r="B858" s="2">
        <v>0.94041631262943304</v>
      </c>
      <c r="C858" s="2" t="s">
        <v>6</v>
      </c>
    </row>
    <row r="859" spans="1:4" ht="23" x14ac:dyDescent="0.25">
      <c r="A859" s="1" t="s">
        <v>850</v>
      </c>
      <c r="B859" s="2">
        <v>0.391644646502391</v>
      </c>
      <c r="C859" s="2" t="s">
        <v>6</v>
      </c>
    </row>
    <row r="860" spans="1:4" ht="23" x14ac:dyDescent="0.25">
      <c r="A860" s="1" t="s">
        <v>851</v>
      </c>
      <c r="B860" s="2">
        <v>0.903047889585195</v>
      </c>
      <c r="C860" s="2" t="s">
        <v>6</v>
      </c>
    </row>
    <row r="861" spans="1:4" ht="23" x14ac:dyDescent="0.25">
      <c r="A861" s="1" t="s">
        <v>852</v>
      </c>
      <c r="B861" s="2">
        <v>0.77567020393316999</v>
      </c>
      <c r="C861" s="2" t="s">
        <v>6</v>
      </c>
    </row>
    <row r="862" spans="1:4" ht="23" x14ac:dyDescent="0.25">
      <c r="A862" s="1" t="s">
        <v>853</v>
      </c>
      <c r="B862" s="2">
        <v>0.97306474293280898</v>
      </c>
      <c r="C862" s="2" t="s">
        <v>6</v>
      </c>
    </row>
    <row r="863" spans="1:4" ht="23" x14ac:dyDescent="0.25">
      <c r="A863" s="1" t="s">
        <v>275</v>
      </c>
      <c r="B863" s="2" t="s">
        <v>688</v>
      </c>
      <c r="C863" s="2">
        <v>0.92156780927428505</v>
      </c>
      <c r="D863" s="2" t="s">
        <v>6</v>
      </c>
    </row>
    <row r="864" spans="1:4" ht="23" x14ac:dyDescent="0.25">
      <c r="A864" s="1" t="s">
        <v>854</v>
      </c>
      <c r="B864" s="2">
        <v>0.27513712215367497</v>
      </c>
      <c r="C864" s="2" t="s">
        <v>6</v>
      </c>
    </row>
    <row r="865" spans="1:3" ht="23" x14ac:dyDescent="0.25">
      <c r="A865" s="1" t="s">
        <v>855</v>
      </c>
      <c r="B865" s="2">
        <v>0.80317184287141097</v>
      </c>
      <c r="C865" s="2" t="s">
        <v>6</v>
      </c>
    </row>
    <row r="866" spans="1:3" ht="23" x14ac:dyDescent="0.25">
      <c r="A866" s="1" t="s">
        <v>856</v>
      </c>
      <c r="B866" s="2">
        <v>0.56741320343365598</v>
      </c>
      <c r="C866" s="2" t="s">
        <v>6</v>
      </c>
    </row>
    <row r="867" spans="1:3" ht="23" x14ac:dyDescent="0.25">
      <c r="A867" s="1" t="s">
        <v>857</v>
      </c>
      <c r="B867" s="2">
        <v>0.97541293503326498</v>
      </c>
      <c r="C867" s="2" t="s">
        <v>6</v>
      </c>
    </row>
    <row r="868" spans="1:3" ht="23" x14ac:dyDescent="0.25">
      <c r="A868" s="1" t="s">
        <v>858</v>
      </c>
      <c r="B868" s="2">
        <v>0.59932768750515397</v>
      </c>
      <c r="C868" s="2" t="s">
        <v>6</v>
      </c>
    </row>
    <row r="869" spans="1:3" ht="23" x14ac:dyDescent="0.25">
      <c r="A869" s="1" t="s">
        <v>859</v>
      </c>
      <c r="B869" s="2">
        <v>0.49069124055101698</v>
      </c>
      <c r="C869" s="2" t="s">
        <v>6</v>
      </c>
    </row>
    <row r="870" spans="1:3" ht="23" x14ac:dyDescent="0.25">
      <c r="A870" s="1" t="s">
        <v>860</v>
      </c>
      <c r="B870" s="2">
        <v>0.66437193070679701</v>
      </c>
      <c r="C870" s="2" t="s">
        <v>6</v>
      </c>
    </row>
    <row r="871" spans="1:3" ht="23" x14ac:dyDescent="0.25">
      <c r="A871" s="1" t="s">
        <v>861</v>
      </c>
      <c r="B871" s="2">
        <v>0.800456377369275</v>
      </c>
      <c r="C871" s="2" t="s">
        <v>6</v>
      </c>
    </row>
    <row r="872" spans="1:3" ht="23" x14ac:dyDescent="0.25">
      <c r="A872" s="1" t="s">
        <v>862</v>
      </c>
      <c r="B872" s="2">
        <v>0.41990951719629799</v>
      </c>
      <c r="C872" s="2" t="s">
        <v>6</v>
      </c>
    </row>
    <row r="873" spans="1:3" ht="23" x14ac:dyDescent="0.25">
      <c r="A873" s="1" t="s">
        <v>863</v>
      </c>
      <c r="B873" s="2">
        <v>0.62057561837417796</v>
      </c>
      <c r="C873" s="2" t="s">
        <v>6</v>
      </c>
    </row>
    <row r="874" spans="1:3" ht="23" x14ac:dyDescent="0.25">
      <c r="A874" s="1" t="s">
        <v>864</v>
      </c>
      <c r="B874" s="2">
        <v>0.89656293197798498</v>
      </c>
      <c r="C874" s="2" t="s">
        <v>6</v>
      </c>
    </row>
    <row r="875" spans="1:3" ht="23" x14ac:dyDescent="0.25">
      <c r="A875" s="1" t="s">
        <v>865</v>
      </c>
      <c r="B875" s="2">
        <v>0.90573507159891797</v>
      </c>
      <c r="C875" s="2" t="s">
        <v>6</v>
      </c>
    </row>
    <row r="876" spans="1:3" ht="23" x14ac:dyDescent="0.25">
      <c r="A876" s="1" t="s">
        <v>866</v>
      </c>
      <c r="B876" s="2">
        <v>0.63478272378627798</v>
      </c>
      <c r="C876" s="2" t="s">
        <v>6</v>
      </c>
    </row>
    <row r="877" spans="1:3" ht="23" x14ac:dyDescent="0.25">
      <c r="A877" s="1" t="s">
        <v>867</v>
      </c>
      <c r="B877" s="2">
        <v>0.92180151673780497</v>
      </c>
      <c r="C877" s="2" t="s">
        <v>6</v>
      </c>
    </row>
    <row r="878" spans="1:3" ht="23" x14ac:dyDescent="0.25">
      <c r="A878" s="1" t="s">
        <v>868</v>
      </c>
      <c r="B878" s="2">
        <v>0.74025259390428899</v>
      </c>
      <c r="C878" s="2" t="s">
        <v>6</v>
      </c>
    </row>
    <row r="879" spans="1:3" ht="23" x14ac:dyDescent="0.25">
      <c r="A879" s="1" t="s">
        <v>869</v>
      </c>
      <c r="B879" s="2">
        <v>0.52182858457243697</v>
      </c>
      <c r="C879" s="2" t="s">
        <v>6</v>
      </c>
    </row>
    <row r="880" spans="1:3" ht="23" x14ac:dyDescent="0.25">
      <c r="A880" s="1" t="s">
        <v>870</v>
      </c>
      <c r="B880" s="2">
        <v>0.86963202907428605</v>
      </c>
      <c r="C880" s="2" t="s">
        <v>6</v>
      </c>
    </row>
    <row r="881" spans="1:4" ht="23" x14ac:dyDescent="0.25">
      <c r="A881" s="1" t="s">
        <v>871</v>
      </c>
      <c r="B881" s="2">
        <v>0.91127639289245199</v>
      </c>
      <c r="C881" s="2" t="s">
        <v>6</v>
      </c>
    </row>
    <row r="882" spans="1:4" ht="23" x14ac:dyDescent="0.25">
      <c r="A882" s="1" t="s">
        <v>872</v>
      </c>
      <c r="B882" s="2">
        <v>0.81249697623982797</v>
      </c>
      <c r="C882" s="2" t="s">
        <v>6</v>
      </c>
    </row>
    <row r="883" spans="1:4" ht="23" x14ac:dyDescent="0.25">
      <c r="A883" s="1" t="s">
        <v>873</v>
      </c>
      <c r="B883" s="2">
        <v>0.438747780582327</v>
      </c>
      <c r="C883" s="2" t="s">
        <v>6</v>
      </c>
    </row>
    <row r="884" spans="1:4" ht="23" x14ac:dyDescent="0.25">
      <c r="A884" s="1" t="s">
        <v>874</v>
      </c>
      <c r="B884" s="2">
        <v>0.45514796778344502</v>
      </c>
      <c r="C884" s="2" t="s">
        <v>6</v>
      </c>
    </row>
    <row r="885" spans="1:4" ht="23" x14ac:dyDescent="0.25">
      <c r="A885" s="1" t="s">
        <v>875</v>
      </c>
      <c r="B885" s="2">
        <v>0.63885041962539502</v>
      </c>
      <c r="C885" s="2" t="s">
        <v>6</v>
      </c>
    </row>
    <row r="886" spans="1:4" ht="23" x14ac:dyDescent="0.25">
      <c r="A886" s="1" t="s">
        <v>876</v>
      </c>
      <c r="B886" s="2">
        <v>0.55688951541427401</v>
      </c>
      <c r="C886" s="2" t="s">
        <v>6</v>
      </c>
    </row>
    <row r="887" spans="1:4" ht="23" x14ac:dyDescent="0.25">
      <c r="A887" s="1" t="s">
        <v>877</v>
      </c>
      <c r="B887" s="2">
        <v>0.77151692147904405</v>
      </c>
      <c r="C887" s="2" t="s">
        <v>6</v>
      </c>
    </row>
    <row r="888" spans="1:4" ht="23" x14ac:dyDescent="0.25">
      <c r="A888" s="1" t="s">
        <v>878</v>
      </c>
      <c r="B888" s="2">
        <v>0.63213739232851196</v>
      </c>
      <c r="C888" s="2" t="s">
        <v>6</v>
      </c>
    </row>
    <row r="889" spans="1:4" ht="23" x14ac:dyDescent="0.25">
      <c r="A889" s="1" t="s">
        <v>879</v>
      </c>
      <c r="B889" s="2">
        <v>0.70025924208963497</v>
      </c>
      <c r="C889" s="2" t="s">
        <v>6</v>
      </c>
    </row>
    <row r="890" spans="1:4" ht="23" x14ac:dyDescent="0.25">
      <c r="A890" s="1" t="s">
        <v>880</v>
      </c>
      <c r="B890" s="2">
        <v>0.87803194195150303</v>
      </c>
      <c r="C890" s="2" t="s">
        <v>6</v>
      </c>
    </row>
    <row r="891" spans="1:4" ht="23" x14ac:dyDescent="0.25">
      <c r="A891" s="1" t="s">
        <v>881</v>
      </c>
      <c r="B891" s="2">
        <v>0.74495545574942201</v>
      </c>
      <c r="C891" s="2" t="s">
        <v>6</v>
      </c>
    </row>
    <row r="892" spans="1:4" ht="23" x14ac:dyDescent="0.25">
      <c r="A892" s="1" t="s">
        <v>882</v>
      </c>
      <c r="B892" s="2">
        <v>0.65876007721447505</v>
      </c>
      <c r="C892" s="2" t="s">
        <v>6</v>
      </c>
    </row>
    <row r="893" spans="1:4" ht="23" x14ac:dyDescent="0.25">
      <c r="A893" s="1" t="s">
        <v>883</v>
      </c>
      <c r="B893" s="2">
        <v>0.61148056836012599</v>
      </c>
      <c r="C893" s="2" t="s">
        <v>6</v>
      </c>
    </row>
    <row r="894" spans="1:4" ht="23" x14ac:dyDescent="0.25">
      <c r="A894" s="1" t="s">
        <v>884</v>
      </c>
      <c r="B894" s="2">
        <v>0.69942523264602596</v>
      </c>
      <c r="C894" s="2" t="s">
        <v>6</v>
      </c>
    </row>
    <row r="895" spans="1:4" ht="23" x14ac:dyDescent="0.25">
      <c r="A895" s="1" t="s">
        <v>313</v>
      </c>
      <c r="B895" s="2" t="s">
        <v>688</v>
      </c>
      <c r="C895" s="2">
        <v>0.56841869484162499</v>
      </c>
      <c r="D895" s="2" t="s">
        <v>6</v>
      </c>
    </row>
    <row r="896" spans="1:4" ht="23" x14ac:dyDescent="0.25">
      <c r="A896" s="1" t="s">
        <v>885</v>
      </c>
      <c r="B896" s="2">
        <v>0.521662431153886</v>
      </c>
      <c r="C896" s="2" t="s">
        <v>6</v>
      </c>
    </row>
    <row r="897" spans="1:3" ht="23" x14ac:dyDescent="0.25">
      <c r="A897" s="1" t="s">
        <v>886</v>
      </c>
      <c r="B897" s="2">
        <v>0.15780142231243699</v>
      </c>
      <c r="C897" s="2" t="s">
        <v>6</v>
      </c>
    </row>
    <row r="898" spans="1:3" ht="23" x14ac:dyDescent="0.25">
      <c r="A898" s="1" t="s">
        <v>887</v>
      </c>
      <c r="B898" s="2">
        <v>3.3767942096053702E-2</v>
      </c>
      <c r="C898" s="2" t="s">
        <v>27</v>
      </c>
    </row>
    <row r="899" spans="1:3" ht="23" x14ac:dyDescent="0.25">
      <c r="A899" s="1" t="s">
        <v>888</v>
      </c>
      <c r="B899" s="2">
        <v>0.10407489574550199</v>
      </c>
      <c r="C899" s="2" t="s">
        <v>6</v>
      </c>
    </row>
    <row r="900" spans="1:3" ht="23" x14ac:dyDescent="0.25">
      <c r="A900" s="1" t="s">
        <v>889</v>
      </c>
      <c r="B900" s="2">
        <v>6.9970311962366902E-4</v>
      </c>
      <c r="C900" s="2" t="s">
        <v>4</v>
      </c>
    </row>
    <row r="901" spans="1:3" ht="23" x14ac:dyDescent="0.25">
      <c r="A901" s="1" t="s">
        <v>890</v>
      </c>
      <c r="B901" s="2">
        <v>0.17765650298942401</v>
      </c>
      <c r="C901" s="2" t="s">
        <v>6</v>
      </c>
    </row>
    <row r="902" spans="1:3" ht="23" x14ac:dyDescent="0.25">
      <c r="A902" s="1" t="s">
        <v>891</v>
      </c>
      <c r="B902" s="2">
        <v>0.53282733732052101</v>
      </c>
      <c r="C902" s="2" t="s">
        <v>6</v>
      </c>
    </row>
    <row r="903" spans="1:3" ht="23" x14ac:dyDescent="0.25">
      <c r="A903" s="1" t="s">
        <v>892</v>
      </c>
      <c r="B903" s="2">
        <v>0.73253818195827003</v>
      </c>
      <c r="C903" s="2" t="s">
        <v>6</v>
      </c>
    </row>
    <row r="904" spans="1:3" ht="23" x14ac:dyDescent="0.25">
      <c r="A904" s="1" t="s">
        <v>893</v>
      </c>
      <c r="B904" s="2">
        <v>8.1012145645877207E-2</v>
      </c>
      <c r="C904" s="2" t="s">
        <v>21</v>
      </c>
    </row>
    <row r="905" spans="1:3" ht="23" x14ac:dyDescent="0.25">
      <c r="A905" s="1" t="s">
        <v>894</v>
      </c>
      <c r="B905" s="2">
        <v>0.93364651082970596</v>
      </c>
      <c r="C905" s="2" t="s">
        <v>6</v>
      </c>
    </row>
    <row r="906" spans="1:3" ht="23" x14ac:dyDescent="0.25">
      <c r="A906" s="1" t="s">
        <v>895</v>
      </c>
      <c r="B906" s="2">
        <v>2.2218263561535601E-2</v>
      </c>
      <c r="C906" s="2" t="s">
        <v>27</v>
      </c>
    </row>
    <row r="907" spans="1:3" ht="23" x14ac:dyDescent="0.25">
      <c r="A907" s="1" t="s">
        <v>896</v>
      </c>
      <c r="B907" s="2">
        <v>0.65699682950900196</v>
      </c>
      <c r="C907" s="2" t="s">
        <v>6</v>
      </c>
    </row>
    <row r="908" spans="1:3" ht="23" x14ac:dyDescent="0.25">
      <c r="A908" s="1" t="s">
        <v>897</v>
      </c>
      <c r="B908" s="2">
        <v>0.73018737086615904</v>
      </c>
      <c r="C908" s="2" t="s">
        <v>6</v>
      </c>
    </row>
    <row r="909" spans="1:3" ht="23" x14ac:dyDescent="0.25">
      <c r="A909" s="1" t="s">
        <v>898</v>
      </c>
      <c r="B909" s="2">
        <v>0.820445434096578</v>
      </c>
      <c r="C909" s="2" t="s">
        <v>6</v>
      </c>
    </row>
    <row r="910" spans="1:3" ht="23" x14ac:dyDescent="0.25">
      <c r="A910" s="1" t="s">
        <v>899</v>
      </c>
      <c r="B910" s="2">
        <v>0.55592204486833197</v>
      </c>
      <c r="C910" s="2" t="s">
        <v>6</v>
      </c>
    </row>
    <row r="911" spans="1:3" ht="23" x14ac:dyDescent="0.25">
      <c r="A911" s="1" t="s">
        <v>900</v>
      </c>
      <c r="B911" s="2">
        <v>0.64944617255078196</v>
      </c>
      <c r="C911" s="2" t="s">
        <v>6</v>
      </c>
    </row>
    <row r="912" spans="1:3" ht="23" x14ac:dyDescent="0.25">
      <c r="A912" s="1" t="s">
        <v>901</v>
      </c>
      <c r="B912" s="2">
        <v>2.9350330305211898E-2</v>
      </c>
      <c r="C912" s="2" t="s">
        <v>27</v>
      </c>
    </row>
    <row r="913" spans="1:3" ht="23" x14ac:dyDescent="0.25">
      <c r="A913" s="1" t="s">
        <v>902</v>
      </c>
      <c r="B913" s="2">
        <v>0.29095553811213598</v>
      </c>
      <c r="C913" s="2" t="s">
        <v>6</v>
      </c>
    </row>
    <row r="914" spans="1:3" ht="23" x14ac:dyDescent="0.25">
      <c r="A914" s="1" t="s">
        <v>903</v>
      </c>
      <c r="B914" s="2">
        <v>0.214693042965419</v>
      </c>
      <c r="C914" s="2" t="s">
        <v>6</v>
      </c>
    </row>
    <row r="915" spans="1:3" ht="23" x14ac:dyDescent="0.25">
      <c r="A915" s="1" t="s">
        <v>904</v>
      </c>
      <c r="B915" s="2">
        <v>0.12074996708894301</v>
      </c>
      <c r="C915" s="2" t="s">
        <v>6</v>
      </c>
    </row>
    <row r="916" spans="1:3" ht="23" x14ac:dyDescent="0.25">
      <c r="A916" s="1" t="s">
        <v>905</v>
      </c>
      <c r="B916" s="2">
        <v>0.256189447663138</v>
      </c>
      <c r="C916" s="2" t="s">
        <v>6</v>
      </c>
    </row>
    <row r="917" spans="1:3" ht="23" x14ac:dyDescent="0.25">
      <c r="A917" s="1" t="s">
        <v>906</v>
      </c>
      <c r="B917" s="2">
        <v>0.84671419741246601</v>
      </c>
      <c r="C917" s="2" t="s">
        <v>6</v>
      </c>
    </row>
    <row r="918" spans="1:3" ht="23" x14ac:dyDescent="0.25">
      <c r="A918" s="1" t="s">
        <v>907</v>
      </c>
      <c r="B918" s="2">
        <v>0.98365120319461796</v>
      </c>
      <c r="C918" s="2" t="s">
        <v>6</v>
      </c>
    </row>
    <row r="919" spans="1:3" ht="23" x14ac:dyDescent="0.25">
      <c r="A919" s="1" t="s">
        <v>908</v>
      </c>
      <c r="B919" s="2">
        <v>3.5188253480496E-2</v>
      </c>
      <c r="C919" s="2" t="s">
        <v>27</v>
      </c>
    </row>
    <row r="920" spans="1:3" ht="23" x14ac:dyDescent="0.25">
      <c r="A920" s="1" t="s">
        <v>909</v>
      </c>
      <c r="B920" s="2">
        <v>0.137101631180268</v>
      </c>
      <c r="C920" s="2" t="s">
        <v>6</v>
      </c>
    </row>
    <row r="921" spans="1:3" ht="23" x14ac:dyDescent="0.25">
      <c r="A921" s="1" t="s">
        <v>910</v>
      </c>
      <c r="B921" s="2">
        <v>0.783488794744575</v>
      </c>
      <c r="C921" s="2" t="s">
        <v>6</v>
      </c>
    </row>
    <row r="922" spans="1:3" ht="23" x14ac:dyDescent="0.25">
      <c r="A922" s="1" t="s">
        <v>911</v>
      </c>
      <c r="B922" s="2">
        <v>8.4096226798920596E-3</v>
      </c>
      <c r="C922" s="2" t="s">
        <v>35</v>
      </c>
    </row>
    <row r="923" spans="1:3" ht="23" x14ac:dyDescent="0.25">
      <c r="A923" s="1" t="s">
        <v>912</v>
      </c>
      <c r="B923" s="2">
        <v>0.16464736562306101</v>
      </c>
      <c r="C923" s="2" t="s">
        <v>6</v>
      </c>
    </row>
    <row r="924" spans="1:3" ht="23" x14ac:dyDescent="0.25">
      <c r="A924" s="1" t="s">
        <v>913</v>
      </c>
      <c r="B924" s="2">
        <v>0.15822614074696301</v>
      </c>
      <c r="C924" s="2" t="s">
        <v>6</v>
      </c>
    </row>
    <row r="925" spans="1:3" ht="23" x14ac:dyDescent="0.25">
      <c r="A925" s="1" t="s">
        <v>914</v>
      </c>
      <c r="B925" s="2">
        <v>0.17835153942854801</v>
      </c>
      <c r="C925" s="2" t="s">
        <v>6</v>
      </c>
    </row>
    <row r="926" spans="1:3" ht="23" x14ac:dyDescent="0.25">
      <c r="A926" s="1" t="s">
        <v>915</v>
      </c>
      <c r="B926" s="2">
        <v>2.1653827795007199E-2</v>
      </c>
      <c r="C926" s="2" t="s">
        <v>27</v>
      </c>
    </row>
    <row r="927" spans="1:3" ht="23" x14ac:dyDescent="0.25">
      <c r="A927" s="1" t="s">
        <v>916</v>
      </c>
      <c r="B927" s="2">
        <v>0.48235220972186599</v>
      </c>
      <c r="C927" s="2" t="s">
        <v>6</v>
      </c>
    </row>
    <row r="928" spans="1:3" ht="23" x14ac:dyDescent="0.25">
      <c r="A928" s="1" t="s">
        <v>917</v>
      </c>
      <c r="B928" s="2">
        <v>6.7505535982126594E-2</v>
      </c>
      <c r="C928" s="2" t="s">
        <v>21</v>
      </c>
    </row>
    <row r="929" spans="1:4" ht="23" x14ac:dyDescent="0.25">
      <c r="A929" s="1" t="s">
        <v>918</v>
      </c>
      <c r="B929" s="2">
        <v>0.35585065255859699</v>
      </c>
      <c r="C929" s="2" t="s">
        <v>6</v>
      </c>
    </row>
    <row r="930" spans="1:4" ht="23" x14ac:dyDescent="0.25">
      <c r="A930" s="1" t="s">
        <v>919</v>
      </c>
      <c r="B930" s="2">
        <v>0.736992573750055</v>
      </c>
      <c r="C930" s="2" t="s">
        <v>6</v>
      </c>
    </row>
    <row r="931" spans="1:4" ht="23" x14ac:dyDescent="0.25">
      <c r="A931" s="1" t="s">
        <v>920</v>
      </c>
      <c r="B931" s="2">
        <v>0.10236399779439601</v>
      </c>
      <c r="C931" s="2" t="s">
        <v>6</v>
      </c>
    </row>
    <row r="932" spans="1:4" ht="23" x14ac:dyDescent="0.25">
      <c r="A932" s="1" t="s">
        <v>921</v>
      </c>
      <c r="B932" s="2">
        <v>0.156813786438843</v>
      </c>
      <c r="C932" s="2" t="s">
        <v>6</v>
      </c>
    </row>
    <row r="933" spans="1:4" ht="23" x14ac:dyDescent="0.25">
      <c r="A933" s="1" t="s">
        <v>922</v>
      </c>
      <c r="B933" s="2">
        <v>0.52457466346780601</v>
      </c>
      <c r="C933" s="2" t="s">
        <v>6</v>
      </c>
    </row>
    <row r="934" spans="1:4" ht="23" x14ac:dyDescent="0.25">
      <c r="A934" s="1" t="s">
        <v>923</v>
      </c>
      <c r="B934" s="2">
        <v>0.62625517526285301</v>
      </c>
      <c r="C934" s="2" t="s">
        <v>6</v>
      </c>
    </row>
    <row r="935" spans="1:4" ht="23" x14ac:dyDescent="0.25">
      <c r="A935" s="1" t="s">
        <v>924</v>
      </c>
      <c r="B935" s="2">
        <v>0.68188499280852699</v>
      </c>
      <c r="C935" s="2" t="s">
        <v>6</v>
      </c>
    </row>
    <row r="936" spans="1:4" ht="23" x14ac:dyDescent="0.25">
      <c r="A936" s="1" t="s">
        <v>925</v>
      </c>
      <c r="B936" s="2">
        <v>0.23295441314469201</v>
      </c>
      <c r="C936" s="2" t="s">
        <v>6</v>
      </c>
    </row>
    <row r="937" spans="1:4" ht="23" x14ac:dyDescent="0.25">
      <c r="A937" s="1" t="s">
        <v>926</v>
      </c>
      <c r="B937" s="2">
        <v>4.1265660172626499E-2</v>
      </c>
      <c r="C937" s="2" t="s">
        <v>27</v>
      </c>
    </row>
    <row r="938" spans="1:4" ht="23" x14ac:dyDescent="0.25">
      <c r="A938" s="1" t="s">
        <v>357</v>
      </c>
      <c r="B938" s="2" t="s">
        <v>688</v>
      </c>
      <c r="C938" s="2">
        <v>1.0805465924063401E-3</v>
      </c>
      <c r="D938" s="2" t="s">
        <v>35</v>
      </c>
    </row>
    <row r="939" spans="1:4" ht="23" x14ac:dyDescent="0.25">
      <c r="A939" s="1" t="s">
        <v>927</v>
      </c>
      <c r="B939" s="2">
        <v>6.7534931890974002E-3</v>
      </c>
      <c r="C939" s="2" t="s">
        <v>35</v>
      </c>
    </row>
    <row r="940" spans="1:4" ht="23" x14ac:dyDescent="0.25">
      <c r="A940" s="1" t="s">
        <v>928</v>
      </c>
      <c r="B940" s="2">
        <v>0.47755194385594102</v>
      </c>
      <c r="C940" s="2" t="s">
        <v>6</v>
      </c>
    </row>
    <row r="941" spans="1:4" ht="23" x14ac:dyDescent="0.25">
      <c r="A941" s="1" t="s">
        <v>929</v>
      </c>
      <c r="B941" s="2">
        <v>0.312701982387174</v>
      </c>
      <c r="C941" s="2" t="s">
        <v>6</v>
      </c>
    </row>
    <row r="942" spans="1:4" ht="23" x14ac:dyDescent="0.25">
      <c r="A942" s="1" t="s">
        <v>930</v>
      </c>
      <c r="B942" s="2">
        <v>0.50489042567189002</v>
      </c>
      <c r="C942" s="2" t="s">
        <v>6</v>
      </c>
    </row>
    <row r="943" spans="1:4" ht="23" x14ac:dyDescent="0.25">
      <c r="A943" s="1" t="s">
        <v>931</v>
      </c>
      <c r="B943" s="2">
        <v>0.19530961063852201</v>
      </c>
      <c r="C943" s="2" t="s">
        <v>6</v>
      </c>
    </row>
    <row r="944" spans="1:4" ht="23" x14ac:dyDescent="0.25">
      <c r="A944" s="1" t="s">
        <v>932</v>
      </c>
      <c r="B944" s="2">
        <v>0.51188477291704704</v>
      </c>
      <c r="C944" s="2" t="s">
        <v>6</v>
      </c>
    </row>
    <row r="945" spans="1:3" ht="23" x14ac:dyDescent="0.25">
      <c r="A945" s="1" t="s">
        <v>933</v>
      </c>
      <c r="B945" s="2">
        <v>0.27889221123142199</v>
      </c>
      <c r="C945" s="2" t="s">
        <v>6</v>
      </c>
    </row>
    <row r="946" spans="1:3" ht="23" x14ac:dyDescent="0.25">
      <c r="A946" s="1" t="s">
        <v>934</v>
      </c>
      <c r="B946" s="2">
        <v>0.68101436715886599</v>
      </c>
      <c r="C946" s="2" t="s">
        <v>6</v>
      </c>
    </row>
    <row r="947" spans="1:3" ht="23" x14ac:dyDescent="0.25">
      <c r="A947" s="1" t="s">
        <v>935</v>
      </c>
      <c r="B947" s="2">
        <v>0.33360288357041901</v>
      </c>
      <c r="C947" s="2" t="s">
        <v>6</v>
      </c>
    </row>
    <row r="948" spans="1:3" ht="23" x14ac:dyDescent="0.25">
      <c r="A948" s="1" t="s">
        <v>936</v>
      </c>
      <c r="B948" s="2">
        <v>0.59502228365468102</v>
      </c>
      <c r="C948" s="2" t="s">
        <v>6</v>
      </c>
    </row>
    <row r="949" spans="1:3" ht="23" x14ac:dyDescent="0.25">
      <c r="A949" s="1" t="s">
        <v>937</v>
      </c>
      <c r="B949" s="2">
        <v>0.98073902219653697</v>
      </c>
      <c r="C949" s="2" t="s">
        <v>6</v>
      </c>
    </row>
    <row r="950" spans="1:3" ht="23" x14ac:dyDescent="0.25">
      <c r="A950" s="1" t="s">
        <v>938</v>
      </c>
      <c r="B950" s="2">
        <v>0.88424210199474496</v>
      </c>
      <c r="C950" s="2" t="s">
        <v>6</v>
      </c>
    </row>
    <row r="951" spans="1:3" ht="23" x14ac:dyDescent="0.25">
      <c r="A951" s="1" t="s">
        <v>939</v>
      </c>
      <c r="B951" s="2">
        <v>0.55404211769706702</v>
      </c>
      <c r="C951" s="2" t="s">
        <v>6</v>
      </c>
    </row>
    <row r="952" spans="1:3" ht="23" x14ac:dyDescent="0.25">
      <c r="A952" s="1" t="s">
        <v>940</v>
      </c>
      <c r="B952" s="2">
        <v>0.98974547090684695</v>
      </c>
      <c r="C952" s="2" t="s">
        <v>6</v>
      </c>
    </row>
    <row r="953" spans="1:3" ht="23" x14ac:dyDescent="0.25">
      <c r="A953" s="1" t="s">
        <v>941</v>
      </c>
      <c r="B953" s="2">
        <v>0.314116741253187</v>
      </c>
      <c r="C953" s="2" t="s">
        <v>6</v>
      </c>
    </row>
    <row r="954" spans="1:3" ht="23" x14ac:dyDescent="0.25">
      <c r="A954" s="1" t="s">
        <v>942</v>
      </c>
      <c r="B954" s="2">
        <v>0.56728405597304399</v>
      </c>
      <c r="C954" s="2" t="s">
        <v>6</v>
      </c>
    </row>
    <row r="955" spans="1:3" ht="23" x14ac:dyDescent="0.25">
      <c r="A955" s="1" t="s">
        <v>943</v>
      </c>
      <c r="B955" s="2">
        <v>0.355038381984704</v>
      </c>
      <c r="C955" s="2" t="s">
        <v>6</v>
      </c>
    </row>
    <row r="956" spans="1:3" ht="23" x14ac:dyDescent="0.25">
      <c r="A956" s="1" t="s">
        <v>944</v>
      </c>
      <c r="B956" s="2">
        <v>0.462344706419274</v>
      </c>
      <c r="C956" s="2" t="s">
        <v>6</v>
      </c>
    </row>
    <row r="957" spans="1:3" ht="23" x14ac:dyDescent="0.25">
      <c r="A957" s="1" t="s">
        <v>945</v>
      </c>
      <c r="B957" s="2">
        <v>0.812945665894933</v>
      </c>
      <c r="C957" s="2" t="s">
        <v>6</v>
      </c>
    </row>
    <row r="958" spans="1:3" ht="23" x14ac:dyDescent="0.25">
      <c r="A958" s="1" t="s">
        <v>946</v>
      </c>
      <c r="B958" s="2">
        <v>0.78912583749337595</v>
      </c>
      <c r="C958" s="2" t="s">
        <v>6</v>
      </c>
    </row>
    <row r="959" spans="1:3" ht="23" x14ac:dyDescent="0.25">
      <c r="A959" s="1" t="s">
        <v>947</v>
      </c>
      <c r="B959" s="2">
        <v>0.70415063079616902</v>
      </c>
      <c r="C959" s="2" t="s">
        <v>6</v>
      </c>
    </row>
    <row r="960" spans="1:3" ht="23" x14ac:dyDescent="0.25">
      <c r="A960" s="1" t="s">
        <v>948</v>
      </c>
      <c r="B960" s="2">
        <v>0.95020545655744604</v>
      </c>
      <c r="C960" s="2" t="s">
        <v>6</v>
      </c>
    </row>
    <row r="961" spans="1:3" ht="23" x14ac:dyDescent="0.25">
      <c r="A961" s="1" t="s">
        <v>949</v>
      </c>
      <c r="B961" s="2">
        <v>0.309629306847721</v>
      </c>
      <c r="C961" s="2" t="s">
        <v>6</v>
      </c>
    </row>
    <row r="962" spans="1:3" ht="23" x14ac:dyDescent="0.25">
      <c r="A962" s="1" t="s">
        <v>950</v>
      </c>
      <c r="B962" s="2">
        <v>0.61900874274900297</v>
      </c>
      <c r="C962" s="2" t="s">
        <v>6</v>
      </c>
    </row>
    <row r="963" spans="1:3" ht="23" x14ac:dyDescent="0.25">
      <c r="A963" s="1" t="s">
        <v>951</v>
      </c>
      <c r="B963" s="2">
        <v>0.423808870289692</v>
      </c>
      <c r="C963" s="2" t="s">
        <v>6</v>
      </c>
    </row>
    <row r="964" spans="1:3" ht="23" x14ac:dyDescent="0.25">
      <c r="A964" s="1" t="s">
        <v>952</v>
      </c>
      <c r="B964" s="2">
        <v>0.41938688546917802</v>
      </c>
      <c r="C964" s="2" t="s">
        <v>6</v>
      </c>
    </row>
    <row r="965" spans="1:3" ht="23" x14ac:dyDescent="0.25">
      <c r="A965" s="1" t="s">
        <v>953</v>
      </c>
      <c r="B965" s="2">
        <v>0.35665606074496098</v>
      </c>
      <c r="C965" s="2" t="s">
        <v>6</v>
      </c>
    </row>
    <row r="966" spans="1:3" ht="23" x14ac:dyDescent="0.25">
      <c r="A966" s="1" t="s">
        <v>954</v>
      </c>
      <c r="B966" s="2">
        <v>0.56550374921269098</v>
      </c>
      <c r="C966" s="2" t="s">
        <v>6</v>
      </c>
    </row>
    <row r="967" spans="1:3" ht="23" x14ac:dyDescent="0.25">
      <c r="A967" s="1" t="s">
        <v>955</v>
      </c>
      <c r="B967" s="2">
        <v>0.89212096161642396</v>
      </c>
      <c r="C967" s="2" t="s">
        <v>6</v>
      </c>
    </row>
    <row r="968" spans="1:3" ht="23" x14ac:dyDescent="0.25">
      <c r="A968" s="1" t="s">
        <v>956</v>
      </c>
      <c r="B968" s="2">
        <v>0.78489273624844003</v>
      </c>
      <c r="C968" s="2" t="s">
        <v>6</v>
      </c>
    </row>
    <row r="969" spans="1:3" ht="23" x14ac:dyDescent="0.25">
      <c r="A969" s="1" t="s">
        <v>957</v>
      </c>
      <c r="B969" s="2">
        <v>0.45474438645153198</v>
      </c>
      <c r="C969" s="2" t="s">
        <v>6</v>
      </c>
    </row>
    <row r="970" spans="1:3" ht="23" x14ac:dyDescent="0.25">
      <c r="A970" s="1" t="s">
        <v>958</v>
      </c>
      <c r="B970" s="2">
        <v>0.65032342902339402</v>
      </c>
      <c r="C970" s="2" t="s">
        <v>6</v>
      </c>
    </row>
    <row r="971" spans="1:3" ht="23" x14ac:dyDescent="0.25">
      <c r="A971" s="1" t="s">
        <v>959</v>
      </c>
      <c r="B971" s="2">
        <v>0.39079049683346601</v>
      </c>
      <c r="C971" s="2" t="s">
        <v>6</v>
      </c>
    </row>
    <row r="972" spans="1:3" ht="23" x14ac:dyDescent="0.25">
      <c r="A972" s="1" t="s">
        <v>960</v>
      </c>
      <c r="B972" s="2">
        <v>0.685195246105607</v>
      </c>
      <c r="C972" s="2" t="s">
        <v>6</v>
      </c>
    </row>
    <row r="973" spans="1:3" ht="23" x14ac:dyDescent="0.25">
      <c r="A973" s="1" t="s">
        <v>961</v>
      </c>
      <c r="B973" s="2">
        <v>0.45260946092266502</v>
      </c>
      <c r="C973" s="2" t="s">
        <v>6</v>
      </c>
    </row>
    <row r="974" spans="1:3" ht="23" x14ac:dyDescent="0.25">
      <c r="A974" s="1" t="s">
        <v>962</v>
      </c>
      <c r="B974" s="2">
        <v>0.96263900288014703</v>
      </c>
      <c r="C974" s="2" t="s">
        <v>6</v>
      </c>
    </row>
    <row r="975" spans="1:3" ht="23" x14ac:dyDescent="0.25">
      <c r="A975" s="1" t="s">
        <v>963</v>
      </c>
      <c r="B975" s="2">
        <v>0.69748439453475997</v>
      </c>
      <c r="C975" s="2" t="s">
        <v>6</v>
      </c>
    </row>
    <row r="976" spans="1:3" ht="23" x14ac:dyDescent="0.25">
      <c r="A976" s="1" t="s">
        <v>964</v>
      </c>
      <c r="B976" s="2">
        <v>0.85902931072882804</v>
      </c>
      <c r="C976" s="2" t="s">
        <v>6</v>
      </c>
    </row>
    <row r="977" spans="1:4" ht="23" x14ac:dyDescent="0.25">
      <c r="A977" s="1" t="s">
        <v>965</v>
      </c>
      <c r="B977" s="2">
        <v>0.50261077820567301</v>
      </c>
      <c r="C977" s="2" t="s">
        <v>6</v>
      </c>
    </row>
    <row r="978" spans="1:4" ht="23" x14ac:dyDescent="0.25">
      <c r="A978" s="1" t="s">
        <v>403</v>
      </c>
      <c r="B978" s="2" t="s">
        <v>688</v>
      </c>
      <c r="C978" s="2">
        <v>0.34031071848899402</v>
      </c>
      <c r="D978" s="2" t="s">
        <v>6</v>
      </c>
    </row>
    <row r="979" spans="1:4" ht="23" x14ac:dyDescent="0.25">
      <c r="A979" s="1" t="s">
        <v>966</v>
      </c>
      <c r="B979" s="2">
        <v>0.73371933753775598</v>
      </c>
      <c r="C979" s="2" t="s">
        <v>6</v>
      </c>
    </row>
    <row r="980" spans="1:4" ht="23" x14ac:dyDescent="0.25">
      <c r="A980" s="1" t="s">
        <v>967</v>
      </c>
      <c r="B980" s="2">
        <v>0.89787556096784304</v>
      </c>
      <c r="C980" s="2" t="s">
        <v>6</v>
      </c>
    </row>
    <row r="981" spans="1:4" ht="23" x14ac:dyDescent="0.25">
      <c r="A981" s="1" t="s">
        <v>968</v>
      </c>
      <c r="B981" s="2">
        <v>0.94685219891480099</v>
      </c>
      <c r="C981" s="2" t="s">
        <v>6</v>
      </c>
    </row>
    <row r="982" spans="1:4" ht="23" x14ac:dyDescent="0.25">
      <c r="A982" s="1" t="s">
        <v>969</v>
      </c>
      <c r="B982" s="2">
        <v>0.65656967737417105</v>
      </c>
      <c r="C982" s="2" t="s">
        <v>6</v>
      </c>
    </row>
    <row r="983" spans="1:4" ht="23" x14ac:dyDescent="0.25">
      <c r="A983" s="1" t="s">
        <v>970</v>
      </c>
      <c r="B983" s="2">
        <v>0.87911945903500499</v>
      </c>
      <c r="C983" s="2" t="s">
        <v>6</v>
      </c>
    </row>
    <row r="984" spans="1:4" ht="23" x14ac:dyDescent="0.25">
      <c r="A984" s="1" t="s">
        <v>971</v>
      </c>
      <c r="B984" s="2">
        <v>0.93489053261729405</v>
      </c>
      <c r="C984" s="2" t="s">
        <v>6</v>
      </c>
    </row>
    <row r="985" spans="1:4" ht="23" x14ac:dyDescent="0.25">
      <c r="A985" s="1" t="s">
        <v>972</v>
      </c>
      <c r="B985" s="2">
        <v>0.850029207304551</v>
      </c>
      <c r="C985" s="2" t="s">
        <v>6</v>
      </c>
    </row>
    <row r="986" spans="1:4" ht="23" x14ac:dyDescent="0.25">
      <c r="A986" s="1" t="s">
        <v>973</v>
      </c>
      <c r="B986" s="2">
        <v>0.48445694892771002</v>
      </c>
      <c r="C986" s="2" t="s">
        <v>6</v>
      </c>
    </row>
    <row r="987" spans="1:4" ht="23" x14ac:dyDescent="0.25">
      <c r="A987" s="1" t="s">
        <v>974</v>
      </c>
      <c r="B987" s="2">
        <v>0.91890243031845398</v>
      </c>
      <c r="C987" s="2" t="s">
        <v>6</v>
      </c>
    </row>
    <row r="988" spans="1:4" ht="23" x14ac:dyDescent="0.25">
      <c r="A988" s="1" t="s">
        <v>975</v>
      </c>
      <c r="B988" s="2">
        <v>0.50945804152469398</v>
      </c>
      <c r="C988" s="2" t="s">
        <v>6</v>
      </c>
    </row>
    <row r="989" spans="1:4" ht="23" x14ac:dyDescent="0.25">
      <c r="A989" s="1" t="s">
        <v>976</v>
      </c>
      <c r="B989" s="2">
        <v>0.81532626345081605</v>
      </c>
      <c r="C989" s="2" t="s">
        <v>6</v>
      </c>
    </row>
    <row r="990" spans="1:4" ht="23" x14ac:dyDescent="0.25">
      <c r="A990" s="1" t="s">
        <v>977</v>
      </c>
      <c r="B990" s="2">
        <v>0.56353291077535095</v>
      </c>
      <c r="C990" s="2" t="s">
        <v>6</v>
      </c>
    </row>
    <row r="991" spans="1:4" ht="23" x14ac:dyDescent="0.25">
      <c r="A991" s="1" t="s">
        <v>978</v>
      </c>
      <c r="B991" s="2">
        <v>0.87181283604845505</v>
      </c>
      <c r="C991" s="2" t="s">
        <v>6</v>
      </c>
    </row>
    <row r="992" spans="1:4" ht="23" x14ac:dyDescent="0.25">
      <c r="A992" s="1" t="s">
        <v>979</v>
      </c>
      <c r="B992" s="2">
        <v>0.80928996693709798</v>
      </c>
      <c r="C992" s="2" t="s">
        <v>6</v>
      </c>
    </row>
    <row r="993" spans="1:3" ht="23" x14ac:dyDescent="0.25">
      <c r="A993" s="1" t="s">
        <v>980</v>
      </c>
      <c r="B993" s="2">
        <v>0.93336532876971001</v>
      </c>
      <c r="C993" s="2" t="s">
        <v>6</v>
      </c>
    </row>
    <row r="994" spans="1:3" ht="23" x14ac:dyDescent="0.25">
      <c r="A994" s="1" t="s">
        <v>981</v>
      </c>
      <c r="B994" s="2">
        <v>0.91084420375769704</v>
      </c>
      <c r="C994" s="2" t="s">
        <v>6</v>
      </c>
    </row>
    <row r="995" spans="1:3" ht="23" x14ac:dyDescent="0.25">
      <c r="A995" s="1" t="s">
        <v>982</v>
      </c>
      <c r="B995" s="2">
        <v>0.97379083650965403</v>
      </c>
      <c r="C995" s="2" t="s">
        <v>6</v>
      </c>
    </row>
    <row r="996" spans="1:3" ht="23" x14ac:dyDescent="0.25">
      <c r="A996" s="1" t="s">
        <v>983</v>
      </c>
      <c r="B996" s="2">
        <v>0.71393627843876994</v>
      </c>
      <c r="C996" s="2" t="s">
        <v>6</v>
      </c>
    </row>
    <row r="997" spans="1:3" ht="23" x14ac:dyDescent="0.25">
      <c r="A997" s="1" t="s">
        <v>984</v>
      </c>
      <c r="B997" s="2">
        <v>0.87555292739915103</v>
      </c>
      <c r="C997" s="2" t="s">
        <v>6</v>
      </c>
    </row>
    <row r="998" spans="1:3" ht="23" x14ac:dyDescent="0.25">
      <c r="A998" s="1" t="s">
        <v>985</v>
      </c>
      <c r="B998" s="2">
        <v>0.25668085092940901</v>
      </c>
      <c r="C998" s="2" t="s">
        <v>6</v>
      </c>
    </row>
    <row r="999" spans="1:3" ht="23" x14ac:dyDescent="0.25">
      <c r="A999" s="1" t="s">
        <v>986</v>
      </c>
      <c r="B999" s="2">
        <v>0.60010074635543198</v>
      </c>
      <c r="C999" s="2" t="s">
        <v>6</v>
      </c>
    </row>
    <row r="1000" spans="1:3" ht="23" x14ac:dyDescent="0.25">
      <c r="A1000" s="1" t="s">
        <v>987</v>
      </c>
      <c r="B1000" s="2">
        <v>0.77338423388494404</v>
      </c>
      <c r="C1000" s="2" t="s">
        <v>6</v>
      </c>
    </row>
    <row r="1001" spans="1:3" ht="23" x14ac:dyDescent="0.25">
      <c r="A1001" s="1" t="s">
        <v>988</v>
      </c>
      <c r="B1001" s="2">
        <v>0.83207741227931498</v>
      </c>
      <c r="C1001" s="2" t="s">
        <v>6</v>
      </c>
    </row>
    <row r="1002" spans="1:3" ht="23" x14ac:dyDescent="0.25">
      <c r="A1002" s="1" t="s">
        <v>989</v>
      </c>
      <c r="B1002" s="2">
        <v>0.69922257637432395</v>
      </c>
      <c r="C1002" s="2" t="s">
        <v>6</v>
      </c>
    </row>
    <row r="1003" spans="1:3" ht="23" x14ac:dyDescent="0.25">
      <c r="A1003" s="1" t="s">
        <v>990</v>
      </c>
      <c r="B1003" s="2">
        <v>0.228640520157398</v>
      </c>
      <c r="C1003" s="2" t="s">
        <v>6</v>
      </c>
    </row>
    <row r="1004" spans="1:3" ht="23" x14ac:dyDescent="0.25">
      <c r="A1004" s="1" t="s">
        <v>991</v>
      </c>
      <c r="B1004" s="2">
        <v>0.73877980031151702</v>
      </c>
      <c r="C1004" s="2" t="s">
        <v>6</v>
      </c>
    </row>
    <row r="1005" spans="1:3" ht="23" x14ac:dyDescent="0.25">
      <c r="A1005" s="1" t="s">
        <v>992</v>
      </c>
      <c r="B1005" s="2">
        <v>0.93387085835977901</v>
      </c>
      <c r="C1005" s="2" t="s">
        <v>6</v>
      </c>
    </row>
    <row r="1006" spans="1:3" ht="23" x14ac:dyDescent="0.25">
      <c r="A1006" s="1" t="s">
        <v>993</v>
      </c>
      <c r="B1006" s="2">
        <v>0.95724610661512799</v>
      </c>
      <c r="C1006" s="2" t="s">
        <v>6</v>
      </c>
    </row>
    <row r="1007" spans="1:3" ht="23" x14ac:dyDescent="0.25">
      <c r="A1007" s="1" t="s">
        <v>994</v>
      </c>
      <c r="B1007" s="2">
        <v>0.33136842598432698</v>
      </c>
      <c r="C1007" s="2" t="s">
        <v>6</v>
      </c>
    </row>
    <row r="1008" spans="1:3" ht="23" x14ac:dyDescent="0.25">
      <c r="A1008" s="1" t="s">
        <v>995</v>
      </c>
      <c r="B1008" s="2">
        <v>0.71978682752842205</v>
      </c>
      <c r="C1008" s="2" t="s">
        <v>6</v>
      </c>
    </row>
    <row r="1009" spans="1:4" ht="23" x14ac:dyDescent="0.25">
      <c r="A1009" s="1" t="s">
        <v>996</v>
      </c>
      <c r="B1009" s="2">
        <v>0.97496541420851601</v>
      </c>
      <c r="C1009" s="2" t="s">
        <v>6</v>
      </c>
    </row>
    <row r="1010" spans="1:4" ht="23" x14ac:dyDescent="0.25">
      <c r="A1010" s="1" t="s">
        <v>997</v>
      </c>
      <c r="B1010" s="2">
        <v>0.83729348841755302</v>
      </c>
      <c r="C1010" s="2" t="s">
        <v>6</v>
      </c>
    </row>
    <row r="1011" spans="1:4" ht="23" x14ac:dyDescent="0.25">
      <c r="A1011" s="1" t="s">
        <v>446</v>
      </c>
      <c r="B1011" s="2" t="s">
        <v>688</v>
      </c>
      <c r="C1011" s="2">
        <v>0.68083261786814697</v>
      </c>
      <c r="D1011" s="2" t="s">
        <v>6</v>
      </c>
    </row>
    <row r="1012" spans="1:4" ht="23" x14ac:dyDescent="0.25">
      <c r="A1012" s="1" t="s">
        <v>998</v>
      </c>
      <c r="B1012" s="2">
        <v>0.81417813424196195</v>
      </c>
      <c r="C1012" s="2" t="s">
        <v>6</v>
      </c>
    </row>
    <row r="1013" spans="1:4" ht="23" x14ac:dyDescent="0.25">
      <c r="A1013" s="1" t="s">
        <v>999</v>
      </c>
      <c r="B1013" s="2">
        <v>0.97244935289912704</v>
      </c>
      <c r="C1013" s="2" t="s">
        <v>6</v>
      </c>
    </row>
    <row r="1014" spans="1:4" ht="23" x14ac:dyDescent="0.25">
      <c r="A1014" s="1" t="s">
        <v>1000</v>
      </c>
      <c r="B1014" s="2">
        <v>0.45727348619928398</v>
      </c>
      <c r="C1014" s="2" t="s">
        <v>6</v>
      </c>
    </row>
    <row r="1015" spans="1:4" ht="23" x14ac:dyDescent="0.25">
      <c r="A1015" s="1" t="s">
        <v>1001</v>
      </c>
      <c r="B1015" s="2">
        <v>0.968263092032563</v>
      </c>
      <c r="C1015" s="2" t="s">
        <v>6</v>
      </c>
    </row>
    <row r="1016" spans="1:4" ht="23" x14ac:dyDescent="0.25">
      <c r="A1016" s="1" t="s">
        <v>1002</v>
      </c>
      <c r="B1016" s="2">
        <v>1.21757628985888E-2</v>
      </c>
      <c r="C1016" s="2" t="s">
        <v>27</v>
      </c>
    </row>
    <row r="1017" spans="1:4" ht="23" x14ac:dyDescent="0.25">
      <c r="A1017" s="1" t="s">
        <v>1003</v>
      </c>
      <c r="B1017" s="2">
        <v>0.44826626920696799</v>
      </c>
      <c r="C1017" s="2" t="s">
        <v>6</v>
      </c>
    </row>
    <row r="1018" spans="1:4" ht="23" x14ac:dyDescent="0.25">
      <c r="A1018" s="1" t="s">
        <v>1004</v>
      </c>
      <c r="B1018" s="2">
        <v>0.83237282701352899</v>
      </c>
      <c r="C1018" s="2" t="s">
        <v>6</v>
      </c>
    </row>
    <row r="1019" spans="1:4" ht="23" x14ac:dyDescent="0.25">
      <c r="A1019" s="1" t="s">
        <v>1005</v>
      </c>
      <c r="B1019" s="2">
        <v>0.58129084589788105</v>
      </c>
      <c r="C1019" s="2" t="s">
        <v>6</v>
      </c>
    </row>
    <row r="1020" spans="1:4" ht="23" x14ac:dyDescent="0.25">
      <c r="A1020" s="1" t="s">
        <v>1006</v>
      </c>
      <c r="B1020" s="2">
        <v>0.32118933181412501</v>
      </c>
      <c r="C1020" s="2" t="s">
        <v>6</v>
      </c>
    </row>
    <row r="1021" spans="1:4" ht="23" x14ac:dyDescent="0.25">
      <c r="A1021" s="1" t="s">
        <v>1007</v>
      </c>
      <c r="B1021" s="2">
        <v>0.78545166501153496</v>
      </c>
      <c r="C1021" s="2" t="s">
        <v>6</v>
      </c>
    </row>
    <row r="1022" spans="1:4" ht="23" x14ac:dyDescent="0.25">
      <c r="A1022" s="1" t="s">
        <v>1008</v>
      </c>
      <c r="B1022" s="2">
        <v>7.4372484365917702E-2</v>
      </c>
      <c r="C1022" s="2" t="s">
        <v>21</v>
      </c>
    </row>
    <row r="1023" spans="1:4" ht="23" x14ac:dyDescent="0.25">
      <c r="A1023" s="1" t="s">
        <v>1009</v>
      </c>
      <c r="B1023" s="2">
        <v>0.48952074024285502</v>
      </c>
      <c r="C1023" s="2" t="s">
        <v>6</v>
      </c>
    </row>
    <row r="1024" spans="1:4" ht="23" x14ac:dyDescent="0.25">
      <c r="A1024" s="1" t="s">
        <v>1010</v>
      </c>
      <c r="B1024" s="2">
        <v>0.553561318365969</v>
      </c>
      <c r="C1024" s="2" t="s">
        <v>6</v>
      </c>
    </row>
    <row r="1025" spans="1:3" ht="23" x14ac:dyDescent="0.25">
      <c r="A1025" s="1" t="s">
        <v>1011</v>
      </c>
      <c r="B1025" s="2">
        <v>0.91221777169220997</v>
      </c>
      <c r="C1025" s="2" t="s">
        <v>6</v>
      </c>
    </row>
    <row r="1026" spans="1:3" ht="23" x14ac:dyDescent="0.25">
      <c r="A1026" s="1" t="s">
        <v>1012</v>
      </c>
      <c r="B1026" s="2">
        <v>0.89568553278281504</v>
      </c>
      <c r="C1026" s="2" t="s">
        <v>6</v>
      </c>
    </row>
    <row r="1027" spans="1:3" ht="23" x14ac:dyDescent="0.25">
      <c r="A1027" s="1" t="s">
        <v>1013</v>
      </c>
      <c r="B1027" s="2">
        <v>0.44013081061172399</v>
      </c>
      <c r="C1027" s="2" t="s">
        <v>6</v>
      </c>
    </row>
    <row r="1028" spans="1:3" ht="23" x14ac:dyDescent="0.25">
      <c r="A1028" s="1" t="s">
        <v>1014</v>
      </c>
      <c r="B1028" s="2">
        <v>0.55502830880279896</v>
      </c>
      <c r="C1028" s="2" t="s">
        <v>6</v>
      </c>
    </row>
    <row r="1029" spans="1:3" ht="23" x14ac:dyDescent="0.25">
      <c r="A1029" s="1" t="s">
        <v>1015</v>
      </c>
      <c r="B1029" s="2">
        <v>0.88483980846743704</v>
      </c>
      <c r="C1029" s="2" t="s">
        <v>6</v>
      </c>
    </row>
    <row r="1030" spans="1:3" ht="23" x14ac:dyDescent="0.25">
      <c r="A1030" s="1" t="s">
        <v>1016</v>
      </c>
      <c r="B1030" s="2">
        <v>0.93548025190282402</v>
      </c>
      <c r="C1030" s="2" t="s">
        <v>6</v>
      </c>
    </row>
    <row r="1031" spans="1:3" ht="23" x14ac:dyDescent="0.25">
      <c r="A1031" s="1" t="s">
        <v>1017</v>
      </c>
      <c r="B1031" s="2">
        <v>0.226666684301354</v>
      </c>
      <c r="C1031" s="2" t="s">
        <v>6</v>
      </c>
    </row>
    <row r="1032" spans="1:3" ht="23" x14ac:dyDescent="0.25">
      <c r="A1032" s="1" t="s">
        <v>1018</v>
      </c>
      <c r="B1032" s="2">
        <v>0.472205432421755</v>
      </c>
      <c r="C1032" s="2" t="s">
        <v>6</v>
      </c>
    </row>
    <row r="1033" spans="1:3" ht="23" x14ac:dyDescent="0.25">
      <c r="A1033" s="1" t="s">
        <v>1019</v>
      </c>
      <c r="B1033" s="2">
        <v>0.70312165989993003</v>
      </c>
      <c r="C1033" s="2" t="s">
        <v>6</v>
      </c>
    </row>
    <row r="1034" spans="1:3" ht="23" x14ac:dyDescent="0.25">
      <c r="A1034" s="1" t="s">
        <v>1020</v>
      </c>
      <c r="B1034" s="2">
        <v>0.44098353418060598</v>
      </c>
      <c r="C1034" s="2" t="s">
        <v>6</v>
      </c>
    </row>
    <row r="1035" spans="1:3" ht="23" x14ac:dyDescent="0.25">
      <c r="A1035" s="1" t="s">
        <v>1021</v>
      </c>
      <c r="B1035" s="2">
        <v>0.66588099852660199</v>
      </c>
      <c r="C1035" s="2" t="s">
        <v>6</v>
      </c>
    </row>
    <row r="1036" spans="1:3" ht="23" x14ac:dyDescent="0.25">
      <c r="A1036" s="1" t="s">
        <v>1022</v>
      </c>
      <c r="B1036" s="2">
        <v>0.46540308402129899</v>
      </c>
      <c r="C1036" s="2" t="s">
        <v>6</v>
      </c>
    </row>
    <row r="1037" spans="1:3" ht="23" x14ac:dyDescent="0.25">
      <c r="A1037" s="1" t="s">
        <v>1023</v>
      </c>
      <c r="B1037" s="2">
        <v>0.49388367612538298</v>
      </c>
      <c r="C1037" s="2" t="s">
        <v>6</v>
      </c>
    </row>
    <row r="1038" spans="1:3" ht="23" x14ac:dyDescent="0.25">
      <c r="A1038" s="1" t="s">
        <v>1024</v>
      </c>
      <c r="B1038" s="2">
        <v>0.31140653632649701</v>
      </c>
      <c r="C1038" s="2" t="s">
        <v>6</v>
      </c>
    </row>
    <row r="1039" spans="1:3" ht="23" x14ac:dyDescent="0.25">
      <c r="A1039" s="1" t="s">
        <v>1025</v>
      </c>
      <c r="B1039" s="2">
        <v>0.60950195526828799</v>
      </c>
      <c r="C1039" s="2" t="s">
        <v>6</v>
      </c>
    </row>
    <row r="1040" spans="1:3" ht="23" x14ac:dyDescent="0.25">
      <c r="A1040" s="1" t="s">
        <v>1026</v>
      </c>
      <c r="B1040" s="2">
        <v>0.58385143481924195</v>
      </c>
      <c r="C1040" s="2" t="s">
        <v>6</v>
      </c>
    </row>
    <row r="1041" spans="1:4" ht="23" x14ac:dyDescent="0.25">
      <c r="A1041" s="1" t="s">
        <v>1027</v>
      </c>
      <c r="B1041" s="2">
        <v>0.53794547938066894</v>
      </c>
      <c r="C1041" s="2" t="s">
        <v>6</v>
      </c>
    </row>
    <row r="1042" spans="1:4" ht="23" x14ac:dyDescent="0.25">
      <c r="A1042" s="1" t="s">
        <v>1028</v>
      </c>
      <c r="B1042" s="2">
        <v>0.46035177811166</v>
      </c>
      <c r="C1042" s="2" t="s">
        <v>6</v>
      </c>
    </row>
    <row r="1043" spans="1:4" ht="23" x14ac:dyDescent="0.25">
      <c r="A1043" s="1" t="s">
        <v>1029</v>
      </c>
      <c r="B1043" s="2">
        <v>0.15159901230242101</v>
      </c>
      <c r="C1043" s="2" t="s">
        <v>6</v>
      </c>
    </row>
    <row r="1044" spans="1:4" ht="23" x14ac:dyDescent="0.25">
      <c r="A1044" s="1" t="s">
        <v>1030</v>
      </c>
      <c r="B1044" s="2">
        <v>0.73044966028556502</v>
      </c>
      <c r="C1044" s="2" t="s">
        <v>6</v>
      </c>
    </row>
    <row r="1045" spans="1:4" ht="23" x14ac:dyDescent="0.25">
      <c r="A1045" s="1" t="s">
        <v>1031</v>
      </c>
      <c r="B1045" s="2">
        <v>0.117064424204975</v>
      </c>
      <c r="C1045" s="2" t="s">
        <v>6</v>
      </c>
    </row>
    <row r="1046" spans="1:4" ht="23" x14ac:dyDescent="0.25">
      <c r="A1046" s="1" t="s">
        <v>1032</v>
      </c>
      <c r="B1046" s="2">
        <v>0.81943480782047096</v>
      </c>
      <c r="C1046" s="2" t="s">
        <v>6</v>
      </c>
    </row>
    <row r="1047" spans="1:4" ht="23" x14ac:dyDescent="0.25">
      <c r="A1047" s="1" t="s">
        <v>1033</v>
      </c>
      <c r="B1047" s="2">
        <v>0.98596562510385</v>
      </c>
      <c r="C1047" s="2" t="s">
        <v>6</v>
      </c>
    </row>
    <row r="1048" spans="1:4" ht="23" x14ac:dyDescent="0.25">
      <c r="A1048" s="1" t="s">
        <v>1034</v>
      </c>
      <c r="B1048" s="2">
        <v>0.33910433882924601</v>
      </c>
      <c r="C1048" s="2" t="s">
        <v>6</v>
      </c>
    </row>
    <row r="1049" spans="1:4" ht="23" x14ac:dyDescent="0.25">
      <c r="A1049" s="1" t="s">
        <v>1035</v>
      </c>
      <c r="B1049" s="2">
        <v>0.89679624738852004</v>
      </c>
      <c r="C1049" s="2" t="s">
        <v>6</v>
      </c>
    </row>
    <row r="1050" spans="1:4" ht="23" x14ac:dyDescent="0.25">
      <c r="A1050" s="1" t="s">
        <v>1036</v>
      </c>
      <c r="B1050" s="2">
        <v>0.66535519271497001</v>
      </c>
      <c r="C1050" s="2" t="s">
        <v>6</v>
      </c>
    </row>
    <row r="1051" spans="1:4" ht="23" x14ac:dyDescent="0.25">
      <c r="A1051" s="1" t="s">
        <v>491</v>
      </c>
      <c r="B1051" s="2" t="s">
        <v>688</v>
      </c>
      <c r="C1051" s="2">
        <v>0.30815106523159702</v>
      </c>
      <c r="D1051" s="2" t="s">
        <v>6</v>
      </c>
    </row>
    <row r="1052" spans="1:4" ht="23" x14ac:dyDescent="0.25">
      <c r="A1052" s="1" t="s">
        <v>1037</v>
      </c>
      <c r="B1052" s="2">
        <v>0.75649625983427304</v>
      </c>
      <c r="C1052" s="2" t="s">
        <v>6</v>
      </c>
    </row>
    <row r="1053" spans="1:4" ht="23" x14ac:dyDescent="0.25">
      <c r="A1053" s="1" t="s">
        <v>1038</v>
      </c>
      <c r="B1053" s="2">
        <v>0.65242975001764103</v>
      </c>
      <c r="C1053" s="2" t="s">
        <v>6</v>
      </c>
    </row>
    <row r="1054" spans="1:4" ht="23" x14ac:dyDescent="0.25">
      <c r="A1054" s="1" t="s">
        <v>1039</v>
      </c>
      <c r="B1054" s="2">
        <v>0.78645921157640297</v>
      </c>
      <c r="C1054" s="2" t="s">
        <v>6</v>
      </c>
    </row>
    <row r="1055" spans="1:4" ht="23" x14ac:dyDescent="0.25">
      <c r="A1055" s="1" t="s">
        <v>1040</v>
      </c>
      <c r="B1055" s="2">
        <v>0.50323065042357096</v>
      </c>
      <c r="C1055" s="2" t="s">
        <v>6</v>
      </c>
    </row>
    <row r="1056" spans="1:4" ht="23" x14ac:dyDescent="0.25">
      <c r="A1056" s="1" t="s">
        <v>1041</v>
      </c>
      <c r="B1056" s="2">
        <v>0.81100153405613595</v>
      </c>
      <c r="C1056" s="2" t="s">
        <v>6</v>
      </c>
    </row>
    <row r="1057" spans="1:3" ht="23" x14ac:dyDescent="0.25">
      <c r="A1057" s="1" t="s">
        <v>1042</v>
      </c>
      <c r="B1057" s="2">
        <v>0.488975384991927</v>
      </c>
      <c r="C1057" s="2" t="s">
        <v>6</v>
      </c>
    </row>
    <row r="1058" spans="1:3" ht="23" x14ac:dyDescent="0.25">
      <c r="A1058" s="1" t="s">
        <v>1043</v>
      </c>
      <c r="B1058" s="2">
        <v>0.71805157388273799</v>
      </c>
      <c r="C1058" s="2" t="s">
        <v>6</v>
      </c>
    </row>
    <row r="1059" spans="1:3" ht="23" x14ac:dyDescent="0.25">
      <c r="A1059" s="1" t="s">
        <v>1044</v>
      </c>
      <c r="B1059" s="2">
        <v>0.69496209281643695</v>
      </c>
      <c r="C1059" s="2" t="s">
        <v>6</v>
      </c>
    </row>
    <row r="1060" spans="1:3" ht="23" x14ac:dyDescent="0.25">
      <c r="A1060" s="1" t="s">
        <v>1045</v>
      </c>
      <c r="B1060" s="2">
        <v>0.38703549326844899</v>
      </c>
      <c r="C1060" s="2" t="s">
        <v>6</v>
      </c>
    </row>
    <row r="1061" spans="1:3" ht="23" x14ac:dyDescent="0.25">
      <c r="A1061" s="1" t="s">
        <v>1046</v>
      </c>
      <c r="B1061" s="2">
        <v>0.77848403512825404</v>
      </c>
      <c r="C1061" s="2" t="s">
        <v>6</v>
      </c>
    </row>
    <row r="1062" spans="1:3" ht="23" x14ac:dyDescent="0.25">
      <c r="A1062" s="1" t="s">
        <v>1047</v>
      </c>
      <c r="B1062" s="2">
        <v>0.99824026115746201</v>
      </c>
      <c r="C1062" s="2" t="s">
        <v>6</v>
      </c>
    </row>
    <row r="1063" spans="1:3" ht="23" x14ac:dyDescent="0.25">
      <c r="A1063" s="1" t="s">
        <v>1048</v>
      </c>
      <c r="B1063" s="2">
        <v>0.79149620445984603</v>
      </c>
      <c r="C1063" s="2" t="s">
        <v>6</v>
      </c>
    </row>
    <row r="1064" spans="1:3" ht="23" x14ac:dyDescent="0.25">
      <c r="A1064" s="1" t="s">
        <v>1049</v>
      </c>
      <c r="B1064" s="2">
        <v>0.47255629054542198</v>
      </c>
      <c r="C1064" s="2" t="s">
        <v>6</v>
      </c>
    </row>
    <row r="1065" spans="1:3" ht="23" x14ac:dyDescent="0.25">
      <c r="A1065" s="1" t="s">
        <v>1050</v>
      </c>
      <c r="B1065" s="2">
        <v>0.73593119956595299</v>
      </c>
      <c r="C1065" s="2" t="s">
        <v>6</v>
      </c>
    </row>
    <row r="1066" spans="1:3" ht="23" x14ac:dyDescent="0.25">
      <c r="A1066" s="1" t="s">
        <v>1051</v>
      </c>
      <c r="B1066" s="2">
        <v>0.64784942434373405</v>
      </c>
      <c r="C1066" s="2" t="s">
        <v>6</v>
      </c>
    </row>
    <row r="1067" spans="1:3" ht="23" x14ac:dyDescent="0.25">
      <c r="A1067" s="1" t="s">
        <v>1052</v>
      </c>
      <c r="B1067" s="2">
        <v>0.59759108832333296</v>
      </c>
      <c r="C1067" s="2" t="s">
        <v>6</v>
      </c>
    </row>
    <row r="1068" spans="1:3" ht="23" x14ac:dyDescent="0.25">
      <c r="A1068" s="1" t="s">
        <v>1053</v>
      </c>
      <c r="B1068" s="2">
        <v>0.66513962333139898</v>
      </c>
      <c r="C1068" s="2" t="s">
        <v>6</v>
      </c>
    </row>
    <row r="1069" spans="1:3" ht="23" x14ac:dyDescent="0.25">
      <c r="A1069" s="1" t="s">
        <v>1054</v>
      </c>
      <c r="B1069" s="2">
        <v>0.99430493823983201</v>
      </c>
      <c r="C1069" s="2" t="s">
        <v>6</v>
      </c>
    </row>
    <row r="1070" spans="1:3" ht="23" x14ac:dyDescent="0.25">
      <c r="A1070" s="1" t="s">
        <v>1055</v>
      </c>
      <c r="B1070" s="2">
        <v>0.128086264206351</v>
      </c>
      <c r="C1070" s="2" t="s">
        <v>6</v>
      </c>
    </row>
    <row r="1071" spans="1:3" ht="23" x14ac:dyDescent="0.25">
      <c r="A1071" s="1" t="s">
        <v>1056</v>
      </c>
      <c r="B1071" s="2">
        <v>0.59517696087417704</v>
      </c>
      <c r="C1071" s="2" t="s">
        <v>6</v>
      </c>
    </row>
    <row r="1072" spans="1:3" ht="23" x14ac:dyDescent="0.25">
      <c r="A1072" s="1" t="s">
        <v>1057</v>
      </c>
      <c r="B1072" s="2">
        <v>0.83676119349081701</v>
      </c>
      <c r="C1072" s="2" t="s">
        <v>6</v>
      </c>
    </row>
    <row r="1073" spans="1:3" ht="23" x14ac:dyDescent="0.25">
      <c r="A1073" s="1" t="s">
        <v>1058</v>
      </c>
      <c r="B1073" s="2">
        <v>0.113157393413563</v>
      </c>
      <c r="C1073" s="2" t="s">
        <v>6</v>
      </c>
    </row>
    <row r="1074" spans="1:3" ht="23" x14ac:dyDescent="0.25">
      <c r="A1074" s="1" t="s">
        <v>1059</v>
      </c>
      <c r="B1074" s="2">
        <v>0.15369531031754399</v>
      </c>
      <c r="C1074" s="2" t="s">
        <v>6</v>
      </c>
    </row>
    <row r="1075" spans="1:3" ht="23" x14ac:dyDescent="0.25">
      <c r="A1075" s="1" t="s">
        <v>1060</v>
      </c>
      <c r="B1075" s="2">
        <v>0.88666703587402396</v>
      </c>
      <c r="C1075" s="2" t="s">
        <v>6</v>
      </c>
    </row>
    <row r="1076" spans="1:3" ht="23" x14ac:dyDescent="0.25">
      <c r="A1076" s="1" t="s">
        <v>1061</v>
      </c>
      <c r="B1076" s="2">
        <v>0.41308426886669197</v>
      </c>
      <c r="C1076" s="2" t="s">
        <v>6</v>
      </c>
    </row>
    <row r="1077" spans="1:3" ht="23" x14ac:dyDescent="0.25">
      <c r="A1077" s="1" t="s">
        <v>1062</v>
      </c>
      <c r="B1077" s="2">
        <v>0.230353026639736</v>
      </c>
      <c r="C1077" s="2" t="s">
        <v>6</v>
      </c>
    </row>
    <row r="1078" spans="1:3" ht="23" x14ac:dyDescent="0.25">
      <c r="A1078" s="1" t="s">
        <v>1063</v>
      </c>
      <c r="B1078" s="2">
        <v>0.74169696778739402</v>
      </c>
      <c r="C1078" s="2" t="s">
        <v>6</v>
      </c>
    </row>
    <row r="1079" spans="1:3" ht="23" x14ac:dyDescent="0.25">
      <c r="A1079" s="1" t="s">
        <v>1064</v>
      </c>
      <c r="B1079" s="2">
        <v>0.17343354669965899</v>
      </c>
      <c r="C1079" s="2" t="s">
        <v>6</v>
      </c>
    </row>
    <row r="1080" spans="1:3" ht="23" x14ac:dyDescent="0.25">
      <c r="A1080" s="1" t="s">
        <v>1065</v>
      </c>
      <c r="B1080" s="2">
        <v>0.92880677927003497</v>
      </c>
      <c r="C1080" s="2" t="s">
        <v>6</v>
      </c>
    </row>
    <row r="1081" spans="1:3" ht="23" x14ac:dyDescent="0.25">
      <c r="A1081" s="1" t="s">
        <v>1066</v>
      </c>
      <c r="B1081" s="2">
        <v>0.580645160972871</v>
      </c>
      <c r="C1081" s="2" t="s">
        <v>6</v>
      </c>
    </row>
    <row r="1082" spans="1:3" ht="23" x14ac:dyDescent="0.25">
      <c r="A1082" s="1" t="s">
        <v>1067</v>
      </c>
      <c r="B1082" s="2">
        <v>9.8172102171015602E-2</v>
      </c>
      <c r="C1082" s="2" t="s">
        <v>21</v>
      </c>
    </row>
    <row r="1083" spans="1:3" ht="23" x14ac:dyDescent="0.25">
      <c r="A1083" s="1" t="s">
        <v>1068</v>
      </c>
      <c r="B1083" s="2">
        <v>0.42395098176149298</v>
      </c>
      <c r="C1083" s="2" t="s">
        <v>6</v>
      </c>
    </row>
    <row r="1084" spans="1:3" ht="23" x14ac:dyDescent="0.25">
      <c r="A1084" s="1" t="s">
        <v>1069</v>
      </c>
      <c r="B1084" s="2">
        <v>0.86754244100803601</v>
      </c>
      <c r="C1084" s="2" t="s">
        <v>6</v>
      </c>
    </row>
    <row r="1085" spans="1:3" ht="23" x14ac:dyDescent="0.25">
      <c r="A1085" s="1" t="s">
        <v>1070</v>
      </c>
      <c r="B1085" s="2">
        <v>0.11907951642904301</v>
      </c>
      <c r="C1085" s="2" t="s">
        <v>6</v>
      </c>
    </row>
    <row r="1086" spans="1:3" ht="23" x14ac:dyDescent="0.25">
      <c r="A1086" s="1" t="s">
        <v>1071</v>
      </c>
      <c r="B1086" s="2">
        <v>0.91292936919673195</v>
      </c>
      <c r="C1086" s="2" t="s">
        <v>6</v>
      </c>
    </row>
    <row r="1087" spans="1:3" ht="23" x14ac:dyDescent="0.25">
      <c r="A1087" s="1" t="s">
        <v>1072</v>
      </c>
      <c r="B1087" s="2">
        <v>0.14353784452823301</v>
      </c>
      <c r="C1087" s="2" t="s">
        <v>6</v>
      </c>
    </row>
    <row r="1088" spans="1:3" ht="23" x14ac:dyDescent="0.25">
      <c r="A1088" s="1" t="s">
        <v>1073</v>
      </c>
      <c r="B1088" s="2">
        <v>0.57308755531328304</v>
      </c>
      <c r="C1088" s="2" t="s">
        <v>6</v>
      </c>
    </row>
    <row r="1089" spans="1:4" ht="23" x14ac:dyDescent="0.25">
      <c r="A1089" s="1" t="s">
        <v>535</v>
      </c>
      <c r="B1089" s="2" t="s">
        <v>688</v>
      </c>
      <c r="C1089" s="2">
        <v>0.91225989161620402</v>
      </c>
      <c r="D1089" s="2" t="s">
        <v>6</v>
      </c>
    </row>
    <row r="1090" spans="1:4" ht="23" x14ac:dyDescent="0.25">
      <c r="A1090" s="1" t="s">
        <v>1074</v>
      </c>
      <c r="B1090" s="2">
        <v>0.963596922903043</v>
      </c>
      <c r="C1090" s="2" t="s">
        <v>6</v>
      </c>
    </row>
    <row r="1091" spans="1:4" ht="23" x14ac:dyDescent="0.25">
      <c r="A1091" s="1" t="s">
        <v>1075</v>
      </c>
      <c r="B1091" s="2">
        <v>0.21745926924678399</v>
      </c>
      <c r="C1091" s="2" t="s">
        <v>6</v>
      </c>
    </row>
    <row r="1092" spans="1:4" ht="23" x14ac:dyDescent="0.25">
      <c r="A1092" s="1" t="s">
        <v>1076</v>
      </c>
      <c r="B1092" s="2">
        <v>0.52830783245160595</v>
      </c>
      <c r="C1092" s="2" t="s">
        <v>6</v>
      </c>
    </row>
    <row r="1093" spans="1:4" ht="23" x14ac:dyDescent="0.25">
      <c r="A1093" s="1" t="s">
        <v>1077</v>
      </c>
      <c r="B1093" s="2">
        <v>0.96578087084176301</v>
      </c>
      <c r="C1093" s="2" t="s">
        <v>6</v>
      </c>
    </row>
    <row r="1094" spans="1:4" ht="23" x14ac:dyDescent="0.25">
      <c r="A1094" s="1" t="s">
        <v>1078</v>
      </c>
      <c r="B1094" s="2">
        <v>0.76611647009917105</v>
      </c>
      <c r="C1094" s="2" t="s">
        <v>6</v>
      </c>
    </row>
    <row r="1095" spans="1:4" ht="23" x14ac:dyDescent="0.25">
      <c r="A1095" s="1" t="s">
        <v>1079</v>
      </c>
      <c r="B1095" s="2">
        <v>0.85978992744662097</v>
      </c>
      <c r="C1095" s="2" t="s">
        <v>6</v>
      </c>
    </row>
    <row r="1096" spans="1:4" ht="23" x14ac:dyDescent="0.25">
      <c r="A1096" s="1" t="s">
        <v>1080</v>
      </c>
      <c r="B1096" s="2">
        <v>0.46674707570906698</v>
      </c>
      <c r="C1096" s="2" t="s">
        <v>6</v>
      </c>
    </row>
    <row r="1097" spans="1:4" ht="23" x14ac:dyDescent="0.25">
      <c r="A1097" s="1" t="s">
        <v>1081</v>
      </c>
      <c r="B1097" s="2">
        <v>0.75120020694795797</v>
      </c>
      <c r="C1097" s="2" t="s">
        <v>6</v>
      </c>
    </row>
    <row r="1098" spans="1:4" ht="23" x14ac:dyDescent="0.25">
      <c r="A1098" s="1" t="s">
        <v>1082</v>
      </c>
      <c r="B1098" s="2">
        <v>0.22291681106222799</v>
      </c>
      <c r="C1098" s="2" t="s">
        <v>6</v>
      </c>
    </row>
    <row r="1099" spans="1:4" ht="23" x14ac:dyDescent="0.25">
      <c r="A1099" s="1" t="s">
        <v>1083</v>
      </c>
      <c r="B1099" s="2">
        <v>0.98235307365168001</v>
      </c>
      <c r="C1099" s="2" t="s">
        <v>6</v>
      </c>
    </row>
    <row r="1100" spans="1:4" ht="23" x14ac:dyDescent="0.25">
      <c r="A1100" s="1" t="s">
        <v>1084</v>
      </c>
      <c r="B1100" s="2">
        <v>7.1354942016080197E-2</v>
      </c>
      <c r="C1100" s="2" t="s">
        <v>21</v>
      </c>
    </row>
    <row r="1101" spans="1:4" ht="23" x14ac:dyDescent="0.25">
      <c r="A1101" s="1" t="s">
        <v>1085</v>
      </c>
      <c r="B1101" s="2">
        <v>0.37705435398750597</v>
      </c>
      <c r="C1101" s="2" t="s">
        <v>6</v>
      </c>
    </row>
    <row r="1102" spans="1:4" ht="23" x14ac:dyDescent="0.25">
      <c r="A1102" s="1" t="s">
        <v>1086</v>
      </c>
      <c r="B1102" s="2">
        <v>0.79323204916248802</v>
      </c>
      <c r="C1102" s="2" t="s">
        <v>6</v>
      </c>
    </row>
    <row r="1103" spans="1:4" ht="23" x14ac:dyDescent="0.25">
      <c r="A1103" s="1" t="s">
        <v>1087</v>
      </c>
      <c r="B1103" s="2">
        <v>0.49189214302737699</v>
      </c>
      <c r="C1103" s="2" t="s">
        <v>6</v>
      </c>
    </row>
    <row r="1104" spans="1:4" ht="23" x14ac:dyDescent="0.25">
      <c r="A1104" s="1" t="s">
        <v>1088</v>
      </c>
      <c r="B1104" s="2">
        <v>0.44040814818365798</v>
      </c>
      <c r="C1104" s="2" t="s">
        <v>6</v>
      </c>
    </row>
    <row r="1105" spans="1:3" ht="23" x14ac:dyDescent="0.25">
      <c r="A1105" s="1" t="s">
        <v>1089</v>
      </c>
      <c r="B1105" s="2">
        <v>0.58525375069819396</v>
      </c>
      <c r="C1105" s="2" t="s">
        <v>6</v>
      </c>
    </row>
    <row r="1106" spans="1:3" ht="23" x14ac:dyDescent="0.25">
      <c r="A1106" s="1" t="s">
        <v>1090</v>
      </c>
      <c r="B1106" s="2">
        <v>0.55590772919676901</v>
      </c>
      <c r="C1106" s="2" t="s">
        <v>6</v>
      </c>
    </row>
    <row r="1107" spans="1:3" ht="23" x14ac:dyDescent="0.25">
      <c r="A1107" s="1" t="s">
        <v>1091</v>
      </c>
      <c r="B1107" s="2">
        <v>0.55883376584613098</v>
      </c>
      <c r="C1107" s="2" t="s">
        <v>6</v>
      </c>
    </row>
    <row r="1108" spans="1:3" ht="23" x14ac:dyDescent="0.25">
      <c r="A1108" s="1" t="s">
        <v>1092</v>
      </c>
      <c r="B1108" s="2">
        <v>0.49773412546884699</v>
      </c>
      <c r="C1108" s="2" t="s">
        <v>6</v>
      </c>
    </row>
    <row r="1109" spans="1:3" ht="23" x14ac:dyDescent="0.25">
      <c r="A1109" s="1" t="s">
        <v>1093</v>
      </c>
      <c r="B1109" s="2">
        <v>0.87188483324152799</v>
      </c>
      <c r="C1109" s="2" t="s">
        <v>6</v>
      </c>
    </row>
    <row r="1110" spans="1:3" ht="23" x14ac:dyDescent="0.25">
      <c r="A1110" s="1" t="s">
        <v>1094</v>
      </c>
      <c r="B1110" s="2">
        <v>0.56870871754137697</v>
      </c>
      <c r="C1110" s="2" t="s">
        <v>6</v>
      </c>
    </row>
    <row r="1111" spans="1:3" ht="23" x14ac:dyDescent="0.25">
      <c r="A1111" s="1" t="s">
        <v>1095</v>
      </c>
      <c r="B1111" s="2">
        <v>0.95710424230709501</v>
      </c>
      <c r="C1111" s="2" t="s">
        <v>6</v>
      </c>
    </row>
    <row r="1112" spans="1:3" ht="23" x14ac:dyDescent="0.25">
      <c r="A1112" s="1" t="s">
        <v>1096</v>
      </c>
      <c r="B1112" s="2">
        <v>0.95104795654736995</v>
      </c>
      <c r="C1112" s="2" t="s">
        <v>6</v>
      </c>
    </row>
    <row r="1113" spans="1:3" ht="23" x14ac:dyDescent="0.25">
      <c r="A1113" s="1" t="s">
        <v>1097</v>
      </c>
      <c r="B1113" s="2">
        <v>0.55986812853794898</v>
      </c>
      <c r="C1113" s="2" t="s">
        <v>6</v>
      </c>
    </row>
    <row r="1114" spans="1:3" ht="23" x14ac:dyDescent="0.25">
      <c r="A1114" s="1" t="s">
        <v>1098</v>
      </c>
      <c r="B1114" s="2">
        <v>0.20795339136798099</v>
      </c>
      <c r="C1114" s="2" t="s">
        <v>6</v>
      </c>
    </row>
    <row r="1115" spans="1:3" ht="23" x14ac:dyDescent="0.25">
      <c r="A1115" s="1" t="s">
        <v>1099</v>
      </c>
      <c r="B1115" s="2">
        <v>0.66029824204284104</v>
      </c>
      <c r="C1115" s="2" t="s">
        <v>6</v>
      </c>
    </row>
    <row r="1116" spans="1:3" ht="23" x14ac:dyDescent="0.25">
      <c r="A1116" s="1" t="s">
        <v>1100</v>
      </c>
      <c r="B1116" s="2">
        <v>6.3185297306759605E-2</v>
      </c>
      <c r="C1116" s="2" t="s">
        <v>21</v>
      </c>
    </row>
    <row r="1117" spans="1:3" ht="23" x14ac:dyDescent="0.25">
      <c r="A1117" s="1" t="s">
        <v>1101</v>
      </c>
      <c r="B1117" s="2">
        <v>0.321951657100845</v>
      </c>
      <c r="C1117" s="2" t="s">
        <v>6</v>
      </c>
    </row>
    <row r="1118" spans="1:3" ht="23" x14ac:dyDescent="0.25">
      <c r="A1118" s="1" t="s">
        <v>1102</v>
      </c>
      <c r="B1118" s="2">
        <v>0.74798983653004403</v>
      </c>
      <c r="C1118" s="2" t="s">
        <v>6</v>
      </c>
    </row>
    <row r="1119" spans="1:3" ht="23" x14ac:dyDescent="0.25">
      <c r="A1119" s="1" t="s">
        <v>1103</v>
      </c>
      <c r="B1119" s="2">
        <v>0.59118206484006797</v>
      </c>
      <c r="C1119" s="2" t="s">
        <v>6</v>
      </c>
    </row>
    <row r="1120" spans="1:3" ht="23" x14ac:dyDescent="0.25">
      <c r="A1120" s="1" t="s">
        <v>1104</v>
      </c>
      <c r="B1120" s="2">
        <v>0.85265252282430204</v>
      </c>
      <c r="C1120" s="2" t="s">
        <v>6</v>
      </c>
    </row>
    <row r="1121" spans="1:4" ht="23" x14ac:dyDescent="0.25">
      <c r="A1121" s="1" t="s">
        <v>1105</v>
      </c>
      <c r="B1121" s="2">
        <v>0.37278797411140402</v>
      </c>
      <c r="C1121" s="2" t="s">
        <v>6</v>
      </c>
    </row>
    <row r="1122" spans="1:4" ht="23" x14ac:dyDescent="0.25">
      <c r="A1122" s="1" t="s">
        <v>1106</v>
      </c>
      <c r="B1122" s="2">
        <v>0.84903045464390703</v>
      </c>
      <c r="C1122" s="2" t="s">
        <v>6</v>
      </c>
    </row>
    <row r="1123" spans="1:4" ht="23" x14ac:dyDescent="0.25">
      <c r="A1123" s="1" t="s">
        <v>1107</v>
      </c>
      <c r="B1123" s="2">
        <v>0.84680441815126495</v>
      </c>
      <c r="C1123" s="2" t="s">
        <v>6</v>
      </c>
    </row>
    <row r="1124" spans="1:4" ht="23" x14ac:dyDescent="0.25">
      <c r="A1124" s="1" t="s">
        <v>1108</v>
      </c>
      <c r="B1124" s="2">
        <v>3.3065038462444997E-2</v>
      </c>
      <c r="C1124" s="2" t="s">
        <v>27</v>
      </c>
    </row>
    <row r="1125" spans="1:4" ht="23" x14ac:dyDescent="0.25">
      <c r="A1125" s="1" t="s">
        <v>1109</v>
      </c>
      <c r="B1125" s="2">
        <v>0.137449317298278</v>
      </c>
      <c r="C1125" s="2" t="s">
        <v>6</v>
      </c>
    </row>
    <row r="1126" spans="1:4" ht="23" x14ac:dyDescent="0.25">
      <c r="A1126" s="1" t="s">
        <v>1110</v>
      </c>
      <c r="B1126" s="2">
        <v>0.78813826593930203</v>
      </c>
      <c r="C1126" s="2" t="s">
        <v>6</v>
      </c>
    </row>
    <row r="1127" spans="1:4" ht="23" x14ac:dyDescent="0.25">
      <c r="A1127" s="1" t="s">
        <v>1111</v>
      </c>
      <c r="B1127" s="2">
        <v>0.49990116510523003</v>
      </c>
      <c r="C1127" s="2" t="s">
        <v>6</v>
      </c>
    </row>
    <row r="1128" spans="1:4" ht="23" x14ac:dyDescent="0.25">
      <c r="A1128" s="1" t="s">
        <v>1112</v>
      </c>
      <c r="B1128" s="2">
        <v>0.63105710213384303</v>
      </c>
      <c r="C1128" s="2" t="s">
        <v>6</v>
      </c>
    </row>
    <row r="1129" spans="1:4" ht="23" x14ac:dyDescent="0.25">
      <c r="A1129" s="1" t="s">
        <v>1113</v>
      </c>
      <c r="B1129" s="2">
        <v>0.42350585825461101</v>
      </c>
      <c r="C1129" s="2" t="s">
        <v>6</v>
      </c>
    </row>
    <row r="1130" spans="1:4" ht="23" x14ac:dyDescent="0.25">
      <c r="A1130" s="1" t="s">
        <v>1114</v>
      </c>
      <c r="B1130" s="2">
        <v>0.33315808974344402</v>
      </c>
      <c r="C1130" s="2" t="s">
        <v>6</v>
      </c>
    </row>
    <row r="1131" spans="1:4" ht="23" x14ac:dyDescent="0.25">
      <c r="A1131" s="1" t="s">
        <v>1115</v>
      </c>
      <c r="B1131" s="2">
        <v>0.903341302939761</v>
      </c>
      <c r="C1131" s="2" t="s">
        <v>6</v>
      </c>
    </row>
    <row r="1132" spans="1:4" ht="23" x14ac:dyDescent="0.25">
      <c r="A1132" s="1" t="s">
        <v>1116</v>
      </c>
      <c r="B1132" s="2">
        <v>0.68521753806243002</v>
      </c>
      <c r="C1132" s="2" t="s">
        <v>6</v>
      </c>
    </row>
    <row r="1133" spans="1:4" ht="23" x14ac:dyDescent="0.25">
      <c r="A1133" s="1" t="s">
        <v>1117</v>
      </c>
      <c r="B1133" s="2">
        <v>0.93403320786802602</v>
      </c>
      <c r="C1133" s="2" t="s">
        <v>6</v>
      </c>
    </row>
    <row r="1134" spans="1:4" ht="23" x14ac:dyDescent="0.25">
      <c r="A1134" s="1" t="s">
        <v>581</v>
      </c>
      <c r="B1134" s="2" t="s">
        <v>688</v>
      </c>
      <c r="C1134" s="2">
        <v>0.61943195644633198</v>
      </c>
      <c r="D1134" s="2" t="s">
        <v>6</v>
      </c>
    </row>
    <row r="1135" spans="1:4" ht="23" x14ac:dyDescent="0.25">
      <c r="A1135" s="1" t="s">
        <v>1118</v>
      </c>
      <c r="B1135" s="2">
        <v>0.80049120515275896</v>
      </c>
      <c r="C1135" s="2" t="s">
        <v>6</v>
      </c>
    </row>
    <row r="1136" spans="1:4" ht="23" x14ac:dyDescent="0.25">
      <c r="A1136" s="1" t="s">
        <v>1119</v>
      </c>
      <c r="B1136" s="2">
        <v>0.94088375824479797</v>
      </c>
      <c r="C1136" s="2" t="s">
        <v>6</v>
      </c>
    </row>
    <row r="1137" spans="1:3" ht="23" x14ac:dyDescent="0.25">
      <c r="A1137" s="1" t="s">
        <v>1120</v>
      </c>
      <c r="B1137" s="2">
        <v>0.38128259239816698</v>
      </c>
      <c r="C1137" s="2" t="s">
        <v>6</v>
      </c>
    </row>
    <row r="1138" spans="1:3" ht="23" x14ac:dyDescent="0.25">
      <c r="A1138" s="1" t="s">
        <v>1121</v>
      </c>
      <c r="B1138" s="2">
        <v>0.95877757868513103</v>
      </c>
      <c r="C1138" s="2" t="s">
        <v>6</v>
      </c>
    </row>
    <row r="1139" spans="1:3" ht="23" x14ac:dyDescent="0.25">
      <c r="A1139" s="1" t="s">
        <v>1122</v>
      </c>
      <c r="B1139" s="2">
        <v>0.40471406855667102</v>
      </c>
      <c r="C1139" s="2" t="s">
        <v>6</v>
      </c>
    </row>
    <row r="1140" spans="1:3" ht="23" x14ac:dyDescent="0.25">
      <c r="A1140" s="1" t="s">
        <v>1123</v>
      </c>
      <c r="B1140" s="2">
        <v>0.79678327156853501</v>
      </c>
      <c r="C1140" s="2" t="s">
        <v>6</v>
      </c>
    </row>
    <row r="1141" spans="1:3" ht="23" x14ac:dyDescent="0.25">
      <c r="A1141" s="1" t="s">
        <v>1124</v>
      </c>
      <c r="B1141" s="2">
        <v>0.25781433630543898</v>
      </c>
      <c r="C1141" s="2" t="s">
        <v>6</v>
      </c>
    </row>
    <row r="1142" spans="1:3" ht="23" x14ac:dyDescent="0.25">
      <c r="A1142" s="1" t="s">
        <v>1125</v>
      </c>
      <c r="B1142" s="2">
        <v>0.12681161335676</v>
      </c>
      <c r="C1142" s="2" t="s">
        <v>6</v>
      </c>
    </row>
    <row r="1143" spans="1:3" ht="23" x14ac:dyDescent="0.25">
      <c r="A1143" s="1" t="s">
        <v>1126</v>
      </c>
      <c r="B1143" s="2">
        <v>0.68035230934158197</v>
      </c>
      <c r="C1143" s="2" t="s">
        <v>6</v>
      </c>
    </row>
    <row r="1144" spans="1:3" ht="23" x14ac:dyDescent="0.25">
      <c r="A1144" s="1" t="s">
        <v>1127</v>
      </c>
      <c r="B1144" s="2">
        <v>0.72675452880465197</v>
      </c>
      <c r="C1144" s="2" t="s">
        <v>6</v>
      </c>
    </row>
    <row r="1145" spans="1:3" ht="23" x14ac:dyDescent="0.25">
      <c r="A1145" s="1" t="s">
        <v>1128</v>
      </c>
      <c r="B1145" s="2">
        <v>9.7818948482124607E-2</v>
      </c>
      <c r="C1145" s="2" t="s">
        <v>21</v>
      </c>
    </row>
    <row r="1146" spans="1:3" ht="23" x14ac:dyDescent="0.25">
      <c r="A1146" s="1" t="s">
        <v>1129</v>
      </c>
      <c r="B1146" s="2">
        <v>0.17408050361237801</v>
      </c>
      <c r="C1146" s="2" t="s">
        <v>6</v>
      </c>
    </row>
    <row r="1147" spans="1:3" ht="23" x14ac:dyDescent="0.25">
      <c r="A1147" s="1" t="s">
        <v>1130</v>
      </c>
      <c r="B1147" s="2">
        <v>8.7516537762872097E-3</v>
      </c>
      <c r="C1147" s="2" t="s">
        <v>35</v>
      </c>
    </row>
    <row r="1148" spans="1:3" ht="23" x14ac:dyDescent="0.25">
      <c r="A1148" s="1" t="s">
        <v>1131</v>
      </c>
      <c r="B1148" s="2">
        <v>0.39738896654508798</v>
      </c>
      <c r="C1148" s="2" t="s">
        <v>6</v>
      </c>
    </row>
    <row r="1149" spans="1:3" ht="23" x14ac:dyDescent="0.25">
      <c r="A1149" s="1" t="s">
        <v>1132</v>
      </c>
      <c r="B1149" s="2">
        <v>0.54735708502980496</v>
      </c>
      <c r="C1149" s="2" t="s">
        <v>6</v>
      </c>
    </row>
    <row r="1150" spans="1:3" ht="23" x14ac:dyDescent="0.25">
      <c r="A1150" s="1" t="s">
        <v>1133</v>
      </c>
      <c r="B1150" s="2">
        <v>0.71611965028619395</v>
      </c>
      <c r="C1150" s="2" t="s">
        <v>6</v>
      </c>
    </row>
    <row r="1151" spans="1:3" ht="23" x14ac:dyDescent="0.25">
      <c r="A1151" s="1" t="s">
        <v>1134</v>
      </c>
      <c r="B1151" s="2">
        <v>0.83642165879525499</v>
      </c>
      <c r="C1151" s="2" t="s">
        <v>6</v>
      </c>
    </row>
    <row r="1152" spans="1:3" ht="23" x14ac:dyDescent="0.25">
      <c r="A1152" s="1" t="s">
        <v>1135</v>
      </c>
      <c r="B1152" s="2">
        <v>0.952301991702314</v>
      </c>
      <c r="C1152" s="2" t="s">
        <v>6</v>
      </c>
    </row>
    <row r="1153" spans="1:3" ht="23" x14ac:dyDescent="0.25">
      <c r="A1153" s="1" t="s">
        <v>1136</v>
      </c>
      <c r="B1153" s="2">
        <v>0.87834253179491195</v>
      </c>
      <c r="C1153" s="2" t="s">
        <v>6</v>
      </c>
    </row>
    <row r="1154" spans="1:3" ht="23" x14ac:dyDescent="0.25">
      <c r="A1154" s="1" t="s">
        <v>1137</v>
      </c>
      <c r="B1154" s="2">
        <v>0.95877667209016704</v>
      </c>
      <c r="C1154" s="2" t="s">
        <v>6</v>
      </c>
    </row>
    <row r="1155" spans="1:3" ht="23" x14ac:dyDescent="0.25">
      <c r="A1155" s="1" t="s">
        <v>1138</v>
      </c>
      <c r="B1155" s="2">
        <v>0.70054871112538097</v>
      </c>
      <c r="C1155" s="2" t="s">
        <v>6</v>
      </c>
    </row>
    <row r="1156" spans="1:3" ht="23" x14ac:dyDescent="0.25">
      <c r="A1156" s="1" t="s">
        <v>1139</v>
      </c>
      <c r="B1156" s="2">
        <v>0.738098814581301</v>
      </c>
      <c r="C1156" s="2" t="s">
        <v>6</v>
      </c>
    </row>
    <row r="1157" spans="1:3" ht="23" x14ac:dyDescent="0.25">
      <c r="A1157" s="1" t="s">
        <v>1140</v>
      </c>
      <c r="B1157" s="2">
        <v>0.68385482255156305</v>
      </c>
      <c r="C1157" s="2" t="s">
        <v>6</v>
      </c>
    </row>
    <row r="1158" spans="1:3" ht="23" x14ac:dyDescent="0.25">
      <c r="A1158" s="1" t="s">
        <v>1141</v>
      </c>
      <c r="B1158" s="2">
        <v>5.5199039679530498E-3</v>
      </c>
      <c r="C1158" s="2" t="s">
        <v>35</v>
      </c>
    </row>
    <row r="1159" spans="1:3" ht="23" x14ac:dyDescent="0.25">
      <c r="A1159" s="1" t="s">
        <v>1142</v>
      </c>
      <c r="B1159" s="2">
        <v>0.67433474757299505</v>
      </c>
      <c r="C1159" s="2" t="s">
        <v>6</v>
      </c>
    </row>
    <row r="1160" spans="1:3" ht="23" x14ac:dyDescent="0.25">
      <c r="A1160" s="1" t="s">
        <v>1143</v>
      </c>
      <c r="B1160" s="2">
        <v>0.68858144780351505</v>
      </c>
      <c r="C1160" s="2" t="s">
        <v>6</v>
      </c>
    </row>
    <row r="1161" spans="1:3" ht="23" x14ac:dyDescent="0.25">
      <c r="A1161" s="1" t="s">
        <v>1144</v>
      </c>
      <c r="B1161" s="2">
        <v>0.30937167306843899</v>
      </c>
      <c r="C1161" s="2" t="s">
        <v>6</v>
      </c>
    </row>
    <row r="1162" spans="1:3" ht="23" x14ac:dyDescent="0.25">
      <c r="A1162" s="1" t="s">
        <v>1145</v>
      </c>
      <c r="B1162" s="2">
        <v>0.299723923182106</v>
      </c>
      <c r="C1162" s="2" t="s">
        <v>6</v>
      </c>
    </row>
    <row r="1163" spans="1:3" ht="23" x14ac:dyDescent="0.25">
      <c r="A1163" s="1" t="s">
        <v>1146</v>
      </c>
      <c r="B1163" s="2">
        <v>0.72565020770562605</v>
      </c>
      <c r="C1163" s="2" t="s">
        <v>6</v>
      </c>
    </row>
    <row r="1164" spans="1:3" ht="23" x14ac:dyDescent="0.25">
      <c r="A1164" s="1" t="s">
        <v>1147</v>
      </c>
      <c r="B1164" s="2">
        <v>0.96853023723347398</v>
      </c>
      <c r="C1164" s="2" t="s">
        <v>6</v>
      </c>
    </row>
    <row r="1165" spans="1:3" ht="23" x14ac:dyDescent="0.25">
      <c r="A1165" s="1" t="s">
        <v>1148</v>
      </c>
      <c r="B1165" s="2">
        <v>0.428126188019683</v>
      </c>
      <c r="C1165" s="2" t="s">
        <v>6</v>
      </c>
    </row>
    <row r="1166" spans="1:3" ht="23" x14ac:dyDescent="0.25">
      <c r="A1166" s="1" t="s">
        <v>1149</v>
      </c>
      <c r="B1166" s="2">
        <v>0.61692391821897097</v>
      </c>
      <c r="C1166" s="2" t="s">
        <v>6</v>
      </c>
    </row>
    <row r="1167" spans="1:3" ht="23" x14ac:dyDescent="0.25">
      <c r="A1167" s="1" t="s">
        <v>1150</v>
      </c>
      <c r="B1167" s="2">
        <v>0.72895156813900197</v>
      </c>
      <c r="C1167" s="2" t="s">
        <v>6</v>
      </c>
    </row>
    <row r="1168" spans="1:3" ht="23" x14ac:dyDescent="0.25">
      <c r="A1168" s="1" t="s">
        <v>1151</v>
      </c>
      <c r="B1168" s="2">
        <v>0.94074046662348598</v>
      </c>
      <c r="C1168" s="2" t="s">
        <v>6</v>
      </c>
    </row>
    <row r="1169" spans="1:4" ht="23" x14ac:dyDescent="0.25">
      <c r="A1169" s="1" t="s">
        <v>1152</v>
      </c>
      <c r="B1169" s="2">
        <v>0.490421984092347</v>
      </c>
      <c r="C1169" s="2" t="s">
        <v>6</v>
      </c>
    </row>
    <row r="1170" spans="1:4" ht="23" x14ac:dyDescent="0.25">
      <c r="A1170" s="1" t="s">
        <v>1153</v>
      </c>
      <c r="B1170" s="2">
        <v>0.58410561531053995</v>
      </c>
      <c r="C1170" s="2" t="s">
        <v>6</v>
      </c>
    </row>
    <row r="1171" spans="1:4" ht="23" x14ac:dyDescent="0.25">
      <c r="A1171" s="1" t="s">
        <v>1154</v>
      </c>
      <c r="B1171" s="2">
        <v>0.58213896463380999</v>
      </c>
      <c r="C1171" s="2" t="s">
        <v>6</v>
      </c>
    </row>
    <row r="1172" spans="1:4" ht="23" x14ac:dyDescent="0.25">
      <c r="A1172" s="1" t="s">
        <v>1155</v>
      </c>
      <c r="B1172" s="2">
        <v>0.92765419905466795</v>
      </c>
      <c r="C1172" s="2" t="s">
        <v>6</v>
      </c>
    </row>
    <row r="1173" spans="1:4" ht="23" x14ac:dyDescent="0.25">
      <c r="A1173" s="1" t="s">
        <v>1156</v>
      </c>
      <c r="B1173" s="2">
        <v>0.53699712583412795</v>
      </c>
      <c r="C1173" s="2" t="s">
        <v>6</v>
      </c>
    </row>
    <row r="1174" spans="1:4" ht="23" x14ac:dyDescent="0.25">
      <c r="A1174" s="1" t="s">
        <v>1157</v>
      </c>
      <c r="B1174" s="2">
        <v>0.98660857214003705</v>
      </c>
      <c r="C1174" s="2" t="s">
        <v>6</v>
      </c>
    </row>
    <row r="1175" spans="1:4" ht="23" x14ac:dyDescent="0.25">
      <c r="A1175" s="1" t="s">
        <v>1158</v>
      </c>
      <c r="B1175" s="2">
        <v>0.53726223641016302</v>
      </c>
      <c r="C1175" s="2" t="s">
        <v>6</v>
      </c>
    </row>
    <row r="1176" spans="1:4" ht="23" x14ac:dyDescent="0.25">
      <c r="A1176" s="1" t="s">
        <v>628</v>
      </c>
      <c r="B1176" s="2" t="s">
        <v>688</v>
      </c>
      <c r="C1176" s="2">
        <v>0.55567583491701</v>
      </c>
      <c r="D1176" s="2" t="s">
        <v>6</v>
      </c>
    </row>
    <row r="1177" spans="1:4" ht="23" x14ac:dyDescent="0.25">
      <c r="A1177" s="1" t="s">
        <v>1159</v>
      </c>
      <c r="B1177" s="2">
        <v>0.54392313044528695</v>
      </c>
      <c r="C1177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topLeftCell="A28" workbookViewId="0">
      <selection activeCell="A28" sqref="A1:F1048576"/>
    </sheetView>
  </sheetViews>
  <sheetFormatPr baseColWidth="10" defaultRowHeight="16" x14ac:dyDescent="0.2"/>
  <cols>
    <col min="1" max="1" width="45.33203125" customWidth="1"/>
    <col min="2" max="2" width="32.83203125" customWidth="1"/>
  </cols>
  <sheetData>
    <row r="1" spans="1:6" x14ac:dyDescent="0.2">
      <c r="A1" s="8" t="s">
        <v>1160</v>
      </c>
      <c r="B1" t="s">
        <v>0</v>
      </c>
      <c r="C1" t="s">
        <v>1424</v>
      </c>
      <c r="D1" t="s">
        <v>1425</v>
      </c>
      <c r="E1" t="s">
        <v>1</v>
      </c>
      <c r="F1" t="s">
        <v>2</v>
      </c>
    </row>
    <row r="2" spans="1:6" x14ac:dyDescent="0.2">
      <c r="A2" s="7" t="s">
        <v>1163</v>
      </c>
      <c r="B2" t="s">
        <v>3</v>
      </c>
      <c r="C2">
        <v>-26.866795692298901</v>
      </c>
      <c r="D2">
        <v>2.8327141791973798</v>
      </c>
      <c r="E2" s="6">
        <v>2.7877014391946999E-21</v>
      </c>
      <c r="F2" t="s">
        <v>4</v>
      </c>
    </row>
    <row r="3" spans="1:6" x14ac:dyDescent="0.2">
      <c r="A3" s="7" t="s">
        <v>1221</v>
      </c>
      <c r="B3" t="s">
        <v>11</v>
      </c>
      <c r="C3">
        <v>9.0692681898687297</v>
      </c>
      <c r="D3">
        <v>2.2639114638307798</v>
      </c>
      <c r="E3" s="6">
        <v>6.2043619116295098E-5</v>
      </c>
      <c r="F3" t="s">
        <v>4</v>
      </c>
    </row>
    <row r="4" spans="1:6" x14ac:dyDescent="0.2">
      <c r="A4" s="7" t="s">
        <v>1434</v>
      </c>
      <c r="B4" t="s">
        <v>1430</v>
      </c>
      <c r="C4">
        <v>5.4220696345278503</v>
      </c>
      <c r="D4">
        <v>7.15089632596868</v>
      </c>
      <c r="E4">
        <v>0.44832118924194297</v>
      </c>
      <c r="F4" t="s">
        <v>1426</v>
      </c>
    </row>
    <row r="5" spans="1:6" x14ac:dyDescent="0.2">
      <c r="A5" s="7" t="s">
        <v>1222</v>
      </c>
      <c r="B5" t="s">
        <v>18</v>
      </c>
      <c r="C5">
        <v>30.5696856695699</v>
      </c>
      <c r="D5">
        <v>20.8622956542814</v>
      </c>
      <c r="E5">
        <v>0.14285752026955301</v>
      </c>
      <c r="F5" t="s">
        <v>1426</v>
      </c>
    </row>
    <row r="6" spans="1:6" x14ac:dyDescent="0.2">
      <c r="A6" s="7" t="s">
        <v>1223</v>
      </c>
      <c r="B6" t="s">
        <v>19</v>
      </c>
      <c r="C6">
        <v>8.2333433160966205</v>
      </c>
      <c r="D6">
        <v>4.9692898800882697</v>
      </c>
      <c r="E6">
        <v>9.7571338046551895E-2</v>
      </c>
      <c r="F6" t="s">
        <v>21</v>
      </c>
    </row>
    <row r="7" spans="1:6" x14ac:dyDescent="0.2">
      <c r="A7" s="7" t="s">
        <v>1224</v>
      </c>
      <c r="B7" t="s">
        <v>20</v>
      </c>
      <c r="C7">
        <v>40.440667499209397</v>
      </c>
      <c r="D7">
        <v>25.444247453225199</v>
      </c>
      <c r="E7">
        <v>0.11199452252372</v>
      </c>
      <c r="F7" t="s">
        <v>1426</v>
      </c>
    </row>
    <row r="8" spans="1:6" x14ac:dyDescent="0.2">
      <c r="A8" s="7" t="s">
        <v>1226</v>
      </c>
      <c r="B8" t="s">
        <v>23</v>
      </c>
      <c r="C8">
        <v>-0.58971378537890196</v>
      </c>
      <c r="D8">
        <v>4.5077538968973299</v>
      </c>
      <c r="E8">
        <v>0.89591777020585495</v>
      </c>
      <c r="F8" t="s">
        <v>1426</v>
      </c>
    </row>
    <row r="9" spans="1:6" x14ac:dyDescent="0.2">
      <c r="A9" s="7" t="s">
        <v>1227</v>
      </c>
      <c r="B9" t="s">
        <v>24</v>
      </c>
      <c r="C9">
        <v>45.566212517964502</v>
      </c>
      <c r="D9">
        <v>10.565802753072701</v>
      </c>
      <c r="E9" s="6">
        <v>1.62348580897088E-5</v>
      </c>
      <c r="F9" t="s">
        <v>4</v>
      </c>
    </row>
    <row r="10" spans="1:6" x14ac:dyDescent="0.2">
      <c r="A10" s="7" t="s">
        <v>1228</v>
      </c>
      <c r="B10" t="s">
        <v>25</v>
      </c>
      <c r="C10">
        <v>-6.9376494408023799</v>
      </c>
      <c r="D10">
        <v>20.788857111389198</v>
      </c>
      <c r="E10">
        <v>0.738595724314275</v>
      </c>
      <c r="F10" t="s">
        <v>1426</v>
      </c>
    </row>
    <row r="11" spans="1:6" x14ac:dyDescent="0.2">
      <c r="A11" s="7" t="s">
        <v>1229</v>
      </c>
      <c r="B11" t="s">
        <v>26</v>
      </c>
      <c r="C11">
        <v>12.572493673255201</v>
      </c>
      <c r="D11">
        <v>3.3340796613618</v>
      </c>
      <c r="E11">
        <v>1.63270274092623E-4</v>
      </c>
      <c r="F11" t="s">
        <v>4</v>
      </c>
    </row>
    <row r="12" spans="1:6" x14ac:dyDescent="0.2">
      <c r="A12" s="7" t="s">
        <v>1230</v>
      </c>
      <c r="B12" t="s">
        <v>28</v>
      </c>
      <c r="C12">
        <v>-4.7294577664867496</v>
      </c>
      <c r="D12">
        <v>3.8965238749132798</v>
      </c>
      <c r="E12">
        <v>0.22485687601475901</v>
      </c>
      <c r="F12" t="s">
        <v>1426</v>
      </c>
    </row>
    <row r="13" spans="1:6" x14ac:dyDescent="0.2">
      <c r="A13" s="7" t="s">
        <v>1231</v>
      </c>
      <c r="B13" t="s">
        <v>29</v>
      </c>
      <c r="C13">
        <v>-0.333539409839543</v>
      </c>
      <c r="D13">
        <v>33.205579143542202</v>
      </c>
      <c r="E13">
        <v>0.99198577097683105</v>
      </c>
      <c r="F13" t="s">
        <v>1426</v>
      </c>
    </row>
    <row r="14" spans="1:6" x14ac:dyDescent="0.2">
      <c r="A14" s="7" t="s">
        <v>1232</v>
      </c>
      <c r="B14" t="s">
        <v>30</v>
      </c>
      <c r="C14">
        <v>-1.2244077282466801</v>
      </c>
      <c r="D14">
        <v>7.68270052188665</v>
      </c>
      <c r="E14">
        <v>0.87337786507555004</v>
      </c>
      <c r="F14" t="s">
        <v>1426</v>
      </c>
    </row>
    <row r="15" spans="1:6" x14ac:dyDescent="0.2">
      <c r="A15" s="7" t="s">
        <v>1233</v>
      </c>
      <c r="B15" t="s">
        <v>31</v>
      </c>
      <c r="C15">
        <v>4.94365076489819</v>
      </c>
      <c r="D15">
        <v>3.5909350863554299</v>
      </c>
      <c r="E15">
        <v>0.16862429107306201</v>
      </c>
      <c r="F15" t="s">
        <v>1426</v>
      </c>
    </row>
    <row r="16" spans="1:6" x14ac:dyDescent="0.2">
      <c r="A16" s="7" t="s">
        <v>1234</v>
      </c>
      <c r="B16" t="s">
        <v>32</v>
      </c>
      <c r="C16">
        <v>8.1976953167331992</v>
      </c>
      <c r="D16">
        <v>7.2575357800070597</v>
      </c>
      <c r="E16">
        <v>0.25868677110083199</v>
      </c>
      <c r="F16" t="s">
        <v>1426</v>
      </c>
    </row>
    <row r="17" spans="1:6" x14ac:dyDescent="0.2">
      <c r="A17" s="7" t="s">
        <v>1235</v>
      </c>
      <c r="B17" t="s">
        <v>33</v>
      </c>
      <c r="C17">
        <v>20.4591847283398</v>
      </c>
      <c r="D17">
        <v>10.6782514813733</v>
      </c>
      <c r="E17">
        <v>5.5387848623860501E-2</v>
      </c>
      <c r="F17" t="s">
        <v>21</v>
      </c>
    </row>
    <row r="18" spans="1:6" x14ac:dyDescent="0.2">
      <c r="A18" s="7" t="s">
        <v>1236</v>
      </c>
      <c r="B18" t="s">
        <v>34</v>
      </c>
      <c r="C18">
        <v>42.665134493937899</v>
      </c>
      <c r="D18">
        <v>15.4344847842407</v>
      </c>
      <c r="E18">
        <v>5.7118084918717097E-3</v>
      </c>
      <c r="F18" t="s">
        <v>35</v>
      </c>
    </row>
    <row r="19" spans="1:6" x14ac:dyDescent="0.2">
      <c r="A19" s="7" t="s">
        <v>1237</v>
      </c>
      <c r="B19" t="s">
        <v>36</v>
      </c>
      <c r="C19">
        <v>-10.798412823000801</v>
      </c>
      <c r="D19">
        <v>16.6934140903562</v>
      </c>
      <c r="E19">
        <v>0.51772796929555798</v>
      </c>
      <c r="F19" t="s">
        <v>1426</v>
      </c>
    </row>
    <row r="20" spans="1:6" x14ac:dyDescent="0.2">
      <c r="A20" s="7" t="s">
        <v>1238</v>
      </c>
      <c r="B20" t="s">
        <v>37</v>
      </c>
      <c r="C20">
        <v>-8.4074754231182407</v>
      </c>
      <c r="D20">
        <v>8.5254705057664495</v>
      </c>
      <c r="E20">
        <v>0.32407036727991001</v>
      </c>
      <c r="F20" t="s">
        <v>1426</v>
      </c>
    </row>
    <row r="21" spans="1:6" x14ac:dyDescent="0.2">
      <c r="A21" s="7" t="s">
        <v>1239</v>
      </c>
      <c r="B21" t="s">
        <v>38</v>
      </c>
      <c r="C21">
        <v>-4.4436772232233999</v>
      </c>
      <c r="D21">
        <v>7.30727218098452</v>
      </c>
      <c r="E21">
        <v>0.54311884508474195</v>
      </c>
      <c r="F21" t="s">
        <v>1426</v>
      </c>
    </row>
    <row r="22" spans="1:6" x14ac:dyDescent="0.2">
      <c r="A22" s="7" t="s">
        <v>1240</v>
      </c>
      <c r="B22" t="s">
        <v>39</v>
      </c>
      <c r="C22">
        <v>17.688322944278401</v>
      </c>
      <c r="D22">
        <v>15.508354402657501</v>
      </c>
      <c r="E22">
        <v>0.25406788016495901</v>
      </c>
      <c r="F22" t="s">
        <v>1426</v>
      </c>
    </row>
    <row r="23" spans="1:6" x14ac:dyDescent="0.2">
      <c r="A23" s="7" t="s">
        <v>1241</v>
      </c>
      <c r="B23" t="s">
        <v>40</v>
      </c>
      <c r="C23">
        <v>1.0286761010552501</v>
      </c>
      <c r="D23">
        <v>2.7388739336375898</v>
      </c>
      <c r="E23">
        <v>0.707231706886706</v>
      </c>
      <c r="F23" t="s">
        <v>1426</v>
      </c>
    </row>
    <row r="24" spans="1:6" x14ac:dyDescent="0.2">
      <c r="A24" s="7" t="s">
        <v>1242</v>
      </c>
      <c r="B24" t="s">
        <v>41</v>
      </c>
      <c r="C24">
        <v>3.6541046531135102</v>
      </c>
      <c r="D24">
        <v>4.3529060327987796</v>
      </c>
      <c r="E24">
        <v>0.40122253580481099</v>
      </c>
      <c r="F24" t="s">
        <v>1426</v>
      </c>
    </row>
    <row r="25" spans="1:6" x14ac:dyDescent="0.2">
      <c r="A25" s="7" t="s">
        <v>1243</v>
      </c>
      <c r="B25" t="s">
        <v>42</v>
      </c>
      <c r="C25">
        <v>-7.17681855021931</v>
      </c>
      <c r="D25">
        <v>3.0103251492328802</v>
      </c>
      <c r="E25">
        <v>1.7134590363191801E-2</v>
      </c>
      <c r="F25" t="s">
        <v>27</v>
      </c>
    </row>
    <row r="26" spans="1:6" x14ac:dyDescent="0.2">
      <c r="A26" s="7" t="s">
        <v>1244</v>
      </c>
      <c r="B26" t="s">
        <v>43</v>
      </c>
      <c r="C26">
        <v>13.5097387649413</v>
      </c>
      <c r="D26">
        <v>26.416216391546399</v>
      </c>
      <c r="E26">
        <v>0.60906551278460896</v>
      </c>
      <c r="F26" t="s">
        <v>1426</v>
      </c>
    </row>
    <row r="27" spans="1:6" x14ac:dyDescent="0.2">
      <c r="A27" s="7" t="s">
        <v>1245</v>
      </c>
      <c r="B27" t="s">
        <v>44</v>
      </c>
      <c r="C27">
        <v>-5.1792384268360303</v>
      </c>
      <c r="D27">
        <v>3.9450139448971902</v>
      </c>
      <c r="E27">
        <v>0.18925091917944201</v>
      </c>
      <c r="F27" t="s">
        <v>1426</v>
      </c>
    </row>
    <row r="28" spans="1:6" x14ac:dyDescent="0.2">
      <c r="A28" s="7" t="s">
        <v>1246</v>
      </c>
      <c r="B28" t="s">
        <v>45</v>
      </c>
      <c r="C28">
        <v>0.67895499817766303</v>
      </c>
      <c r="D28">
        <v>5.5003551396954604</v>
      </c>
      <c r="E28">
        <v>0.90176158002170503</v>
      </c>
      <c r="F28" t="s">
        <v>1426</v>
      </c>
    </row>
    <row r="29" spans="1:6" x14ac:dyDescent="0.2">
      <c r="A29" s="7" t="s">
        <v>1247</v>
      </c>
      <c r="B29" t="s">
        <v>46</v>
      </c>
      <c r="C29">
        <v>7.3227222586738598</v>
      </c>
      <c r="D29">
        <v>5.8253525164024502</v>
      </c>
      <c r="E29">
        <v>0.20875705224294</v>
      </c>
      <c r="F29" t="s">
        <v>1426</v>
      </c>
    </row>
    <row r="30" spans="1:6" x14ac:dyDescent="0.2">
      <c r="A30" s="7" t="s">
        <v>1248</v>
      </c>
      <c r="B30" t="s">
        <v>47</v>
      </c>
      <c r="C30">
        <v>13.0381895750724</v>
      </c>
      <c r="D30">
        <v>6.3418584122064203</v>
      </c>
      <c r="E30">
        <v>3.9809671299315702E-2</v>
      </c>
      <c r="F30" t="s">
        <v>27</v>
      </c>
    </row>
    <row r="31" spans="1:6" x14ac:dyDescent="0.2">
      <c r="A31" s="7" t="s">
        <v>1249</v>
      </c>
      <c r="B31" t="s">
        <v>48</v>
      </c>
      <c r="C31">
        <v>15.7150701727382</v>
      </c>
      <c r="D31">
        <v>13.6031026140591</v>
      </c>
      <c r="E31">
        <v>0.24800354512506601</v>
      </c>
      <c r="F31" t="s">
        <v>1426</v>
      </c>
    </row>
    <row r="32" spans="1:6" x14ac:dyDescent="0.2">
      <c r="A32" s="7" t="s">
        <v>1250</v>
      </c>
      <c r="B32" t="s">
        <v>49</v>
      </c>
      <c r="C32">
        <v>23.8324883495264</v>
      </c>
      <c r="D32">
        <v>4.3177517805623804</v>
      </c>
      <c r="E32" s="6">
        <v>3.4520125455521399E-8</v>
      </c>
      <c r="F32" t="s">
        <v>4</v>
      </c>
    </row>
    <row r="33" spans="1:6" x14ac:dyDescent="0.2">
      <c r="A33" s="7" t="s">
        <v>1251</v>
      </c>
      <c r="B33" t="s">
        <v>50</v>
      </c>
      <c r="C33">
        <v>-17.121335371674999</v>
      </c>
      <c r="D33">
        <v>12.3150528025957</v>
      </c>
      <c r="E33">
        <v>0.16446501194263999</v>
      </c>
      <c r="F33" t="s">
        <v>1426</v>
      </c>
    </row>
    <row r="34" spans="1:6" x14ac:dyDescent="0.2">
      <c r="A34" s="7" t="s">
        <v>1252</v>
      </c>
      <c r="B34" t="s">
        <v>51</v>
      </c>
      <c r="C34">
        <v>0.91216069279047396</v>
      </c>
      <c r="D34">
        <v>2.0204465878579398</v>
      </c>
      <c r="E34">
        <v>0.65166093303508799</v>
      </c>
      <c r="F34" t="s">
        <v>1426</v>
      </c>
    </row>
    <row r="35" spans="1:6" x14ac:dyDescent="0.2">
      <c r="A35" s="7" t="s">
        <v>1253</v>
      </c>
      <c r="B35" t="s">
        <v>52</v>
      </c>
      <c r="C35">
        <v>7.76765003734769</v>
      </c>
      <c r="D35">
        <v>4.5852130286783801</v>
      </c>
      <c r="E35">
        <v>9.0273265237466205E-2</v>
      </c>
      <c r="F35" t="s">
        <v>21</v>
      </c>
    </row>
    <row r="36" spans="1:6" x14ac:dyDescent="0.2">
      <c r="A36" s="7" t="s">
        <v>1254</v>
      </c>
      <c r="B36" t="s">
        <v>53</v>
      </c>
      <c r="C36">
        <v>-19.624263932582799</v>
      </c>
      <c r="D36">
        <v>31.234770808034501</v>
      </c>
      <c r="E36">
        <v>0.52982819922593705</v>
      </c>
      <c r="F36" t="s">
        <v>1426</v>
      </c>
    </row>
    <row r="37" spans="1:6" x14ac:dyDescent="0.2">
      <c r="A37" s="7" t="s">
        <v>1255</v>
      </c>
      <c r="B37" t="s">
        <v>54</v>
      </c>
      <c r="C37">
        <v>-5.9423519376386897</v>
      </c>
      <c r="D37">
        <v>4.0319669545734298</v>
      </c>
      <c r="E37">
        <v>0.140553440810434</v>
      </c>
      <c r="F37" t="s">
        <v>1426</v>
      </c>
    </row>
    <row r="38" spans="1:6" x14ac:dyDescent="0.2">
      <c r="A38" s="7" t="s">
        <v>1256</v>
      </c>
      <c r="B38" t="s">
        <v>55</v>
      </c>
      <c r="C38">
        <v>5.5896173391928201</v>
      </c>
      <c r="D38">
        <v>5.31156258724757</v>
      </c>
      <c r="E38">
        <v>0.29265612004747898</v>
      </c>
      <c r="F38" t="s">
        <v>1426</v>
      </c>
    </row>
    <row r="39" spans="1:6" x14ac:dyDescent="0.2">
      <c r="A39" s="7" t="s">
        <v>1257</v>
      </c>
      <c r="B39" t="s">
        <v>56</v>
      </c>
      <c r="C39">
        <v>-11.5720394314085</v>
      </c>
      <c r="D39">
        <v>3.2682989389521699</v>
      </c>
      <c r="E39">
        <v>4.0026650604371499E-4</v>
      </c>
      <c r="F39" t="s">
        <v>4</v>
      </c>
    </row>
    <row r="40" spans="1:6" x14ac:dyDescent="0.2">
      <c r="A40" s="7" t="s">
        <v>1258</v>
      </c>
      <c r="B40" t="s">
        <v>57</v>
      </c>
      <c r="C40">
        <v>3.06082737494215</v>
      </c>
      <c r="D40">
        <v>2.97801442518313</v>
      </c>
      <c r="E40">
        <v>0.30405637060496199</v>
      </c>
      <c r="F40" t="s">
        <v>1426</v>
      </c>
    </row>
    <row r="41" spans="1:6" x14ac:dyDescent="0.2">
      <c r="A41" s="7" t="s">
        <v>1260</v>
      </c>
      <c r="B41" t="s">
        <v>59</v>
      </c>
      <c r="C41">
        <v>-3.6894146648828201</v>
      </c>
      <c r="D41">
        <v>22.289578790693099</v>
      </c>
      <c r="E41">
        <v>0.86853536008670895</v>
      </c>
      <c r="F41" t="s">
        <v>1426</v>
      </c>
    </row>
    <row r="42" spans="1:6" x14ac:dyDescent="0.2">
      <c r="A42" s="7" t="s">
        <v>1261</v>
      </c>
      <c r="B42" t="s">
        <v>60</v>
      </c>
      <c r="C42">
        <v>-8.2122548827039203</v>
      </c>
      <c r="D42">
        <v>14.2803513181107</v>
      </c>
      <c r="E42">
        <v>0.56524990177944001</v>
      </c>
      <c r="F42" t="s">
        <v>1426</v>
      </c>
    </row>
    <row r="43" spans="1:6" x14ac:dyDescent="0.2">
      <c r="A43" s="7" t="s">
        <v>1262</v>
      </c>
      <c r="B43" t="s">
        <v>61</v>
      </c>
      <c r="C43">
        <v>28.930505850897301</v>
      </c>
      <c r="D43">
        <v>28.454115513112299</v>
      </c>
      <c r="E43">
        <v>0.30929208550346199</v>
      </c>
      <c r="F43" t="s">
        <v>1426</v>
      </c>
    </row>
    <row r="44" spans="1:6" x14ac:dyDescent="0.2">
      <c r="A44" s="7" t="s">
        <v>1263</v>
      </c>
      <c r="B44" t="s">
        <v>62</v>
      </c>
      <c r="C44">
        <v>1.5202632751597001</v>
      </c>
      <c r="D44">
        <v>3.8601477380167202</v>
      </c>
      <c r="E44">
        <v>0.69370797690626596</v>
      </c>
      <c r="F44" t="s">
        <v>1426</v>
      </c>
    </row>
    <row r="45" spans="1:6" x14ac:dyDescent="0.2">
      <c r="A45" s="7" t="s">
        <v>1264</v>
      </c>
      <c r="B45" t="s">
        <v>63</v>
      </c>
      <c r="C45">
        <v>4.3787482956952699</v>
      </c>
      <c r="D45">
        <v>3.0338641551035801</v>
      </c>
      <c r="E45">
        <v>0.148959063593675</v>
      </c>
      <c r="F45" t="s">
        <v>1426</v>
      </c>
    </row>
    <row r="46" spans="1:6" x14ac:dyDescent="0.2">
      <c r="A46" s="7" t="s">
        <v>1265</v>
      </c>
      <c r="B46" t="s">
        <v>64</v>
      </c>
      <c r="C46">
        <v>-9.0460653036445002</v>
      </c>
      <c r="D46">
        <v>13.2745003132904</v>
      </c>
      <c r="E46">
        <v>0.49558963760873598</v>
      </c>
      <c r="F46" t="s">
        <v>1426</v>
      </c>
    </row>
    <row r="47" spans="1:6" x14ac:dyDescent="0.2">
      <c r="A47" s="7" t="s">
        <v>1266</v>
      </c>
      <c r="B47" t="s">
        <v>65</v>
      </c>
      <c r="C47">
        <v>-13.416247482925501</v>
      </c>
      <c r="D47">
        <v>62.247151777362298</v>
      </c>
      <c r="E47">
        <v>0.82935551315251999</v>
      </c>
      <c r="F47" t="s">
        <v>1426</v>
      </c>
    </row>
    <row r="48" spans="1:6" x14ac:dyDescent="0.2">
      <c r="A48" s="7" t="s">
        <v>1267</v>
      </c>
      <c r="B48" t="s">
        <v>66</v>
      </c>
      <c r="C48">
        <v>1.1410055893475499</v>
      </c>
      <c r="D48">
        <v>3.0213332697873301</v>
      </c>
      <c r="E48">
        <v>0.70569608747156398</v>
      </c>
      <c r="F48" t="s">
        <v>1426</v>
      </c>
    </row>
    <row r="49" spans="1:6" x14ac:dyDescent="0.2">
      <c r="A49" s="7" t="s">
        <v>1268</v>
      </c>
      <c r="B49" t="s">
        <v>67</v>
      </c>
      <c r="C49">
        <v>-8.4521022647691009</v>
      </c>
      <c r="D49">
        <v>2.70607652813074</v>
      </c>
      <c r="E49">
        <v>1.7912152432882501E-3</v>
      </c>
      <c r="F49" t="s">
        <v>35</v>
      </c>
    </row>
    <row r="50" spans="1:6" x14ac:dyDescent="0.2">
      <c r="A50" s="7" t="s">
        <v>1269</v>
      </c>
      <c r="B50" t="s">
        <v>69</v>
      </c>
      <c r="C50">
        <v>18.356514904018901</v>
      </c>
      <c r="D50">
        <v>41.5506910654329</v>
      </c>
      <c r="E50">
        <v>0.65865029960836496</v>
      </c>
      <c r="F50" t="s">
        <v>1426</v>
      </c>
    </row>
    <row r="51" spans="1:6" x14ac:dyDescent="0.2">
      <c r="A51" s="7" t="s">
        <v>1270</v>
      </c>
      <c r="B51" t="s">
        <v>70</v>
      </c>
      <c r="C51">
        <v>-7.4465220406012103</v>
      </c>
      <c r="D51">
        <v>6.8294811340224699</v>
      </c>
      <c r="E51">
        <v>0.27557636684986198</v>
      </c>
      <c r="F51" t="s">
        <v>1426</v>
      </c>
    </row>
    <row r="52" spans="1:6" x14ac:dyDescent="0.2">
      <c r="A52" s="7" t="s">
        <v>1271</v>
      </c>
      <c r="B52" t="s">
        <v>71</v>
      </c>
      <c r="C52">
        <v>-26.676347794811999</v>
      </c>
      <c r="D52">
        <v>20.805886510196299</v>
      </c>
      <c r="E52">
        <v>0.19980812866759801</v>
      </c>
      <c r="F52" t="s">
        <v>1426</v>
      </c>
    </row>
    <row r="53" spans="1:6" x14ac:dyDescent="0.2">
      <c r="A53" s="7" t="s">
        <v>1272</v>
      </c>
      <c r="B53" t="s">
        <v>89</v>
      </c>
      <c r="C53">
        <v>3.7676174459270602</v>
      </c>
      <c r="D53">
        <v>9.2346284843825996E-2</v>
      </c>
      <c r="E53">
        <v>0</v>
      </c>
      <c r="F53" t="s">
        <v>4</v>
      </c>
    </row>
    <row r="54" spans="1:6" x14ac:dyDescent="0.2">
      <c r="A54" s="7" t="s">
        <v>1429</v>
      </c>
      <c r="B54" t="s">
        <v>1427</v>
      </c>
      <c r="C54">
        <v>-0.866319522169958</v>
      </c>
      <c r="D54">
        <v>0.424450049263002</v>
      </c>
      <c r="E54">
        <v>4.1263998926996497E-2</v>
      </c>
      <c r="F54" t="s">
        <v>27</v>
      </c>
    </row>
    <row r="55" spans="1:6" x14ac:dyDescent="0.2">
      <c r="A55" s="7" t="s">
        <v>1435</v>
      </c>
      <c r="B55" t="s">
        <v>1431</v>
      </c>
      <c r="C55">
        <v>-6.8788905302405796</v>
      </c>
      <c r="D55">
        <v>7.3014730510365604</v>
      </c>
      <c r="E55">
        <v>0.34614422582525001</v>
      </c>
      <c r="F55" t="s">
        <v>1426</v>
      </c>
    </row>
    <row r="56" spans="1:6" x14ac:dyDescent="0.2">
      <c r="A56" s="7" t="s">
        <v>1273</v>
      </c>
      <c r="B56" t="s">
        <v>315</v>
      </c>
      <c r="C56">
        <v>5.6213573761663103</v>
      </c>
      <c r="D56">
        <v>6.8099297985010603</v>
      </c>
      <c r="E56">
        <v>0.40912064297325901</v>
      </c>
      <c r="F56" t="s">
        <v>1426</v>
      </c>
    </row>
    <row r="57" spans="1:6" x14ac:dyDescent="0.2">
      <c r="A57" s="7" t="s">
        <v>1274</v>
      </c>
      <c r="B57" t="s">
        <v>316</v>
      </c>
      <c r="C57">
        <v>-4.6509676064461098</v>
      </c>
      <c r="D57">
        <v>12.6482763893532</v>
      </c>
      <c r="E57">
        <v>0.71309045542919003</v>
      </c>
      <c r="F57" t="s">
        <v>1426</v>
      </c>
    </row>
    <row r="58" spans="1:6" x14ac:dyDescent="0.2">
      <c r="A58" s="7" t="s">
        <v>1276</v>
      </c>
      <c r="B58" t="s">
        <v>318</v>
      </c>
      <c r="C58">
        <v>-8.3876593480732193</v>
      </c>
      <c r="D58">
        <v>7.5228978490470801</v>
      </c>
      <c r="E58">
        <v>0.26488913393758501</v>
      </c>
      <c r="F58" t="s">
        <v>1426</v>
      </c>
    </row>
    <row r="59" spans="1:6" x14ac:dyDescent="0.2">
      <c r="A59" s="7" t="s">
        <v>1277</v>
      </c>
      <c r="B59" t="s">
        <v>319</v>
      </c>
      <c r="C59">
        <v>20.299060369858701</v>
      </c>
      <c r="D59">
        <v>11.1298872924378</v>
      </c>
      <c r="E59">
        <v>6.8196783707518804E-2</v>
      </c>
      <c r="F59" t="s">
        <v>21</v>
      </c>
    </row>
    <row r="60" spans="1:6" x14ac:dyDescent="0.2">
      <c r="A60" s="7" t="s">
        <v>1278</v>
      </c>
      <c r="B60" t="s">
        <v>320</v>
      </c>
      <c r="C60">
        <v>-4.3779458663117099</v>
      </c>
      <c r="D60">
        <v>4.65291373221344</v>
      </c>
      <c r="E60">
        <v>0.34676885211090402</v>
      </c>
      <c r="F60" t="s">
        <v>1426</v>
      </c>
    </row>
    <row r="61" spans="1:6" x14ac:dyDescent="0.2">
      <c r="A61" s="7" t="s">
        <v>1279</v>
      </c>
      <c r="B61" t="s">
        <v>321</v>
      </c>
      <c r="C61">
        <v>-9.0572867247665894</v>
      </c>
      <c r="D61">
        <v>5.0612719376191402</v>
      </c>
      <c r="E61">
        <v>7.3549655074884104E-2</v>
      </c>
      <c r="F61" t="s">
        <v>21</v>
      </c>
    </row>
    <row r="62" spans="1:6" x14ac:dyDescent="0.2">
      <c r="A62" s="7" t="s">
        <v>1280</v>
      </c>
      <c r="B62" t="s">
        <v>322</v>
      </c>
      <c r="C62">
        <v>-8.6496470570924604</v>
      </c>
      <c r="D62">
        <v>8.7820389495979096</v>
      </c>
      <c r="E62">
        <v>0.32467665589225703</v>
      </c>
      <c r="F62" t="s">
        <v>1426</v>
      </c>
    </row>
    <row r="63" spans="1:6" x14ac:dyDescent="0.2">
      <c r="A63" s="7" t="s">
        <v>1281</v>
      </c>
      <c r="B63" t="s">
        <v>323</v>
      </c>
      <c r="C63">
        <v>-2.7149359640105102</v>
      </c>
      <c r="D63">
        <v>4.5626756499327401</v>
      </c>
      <c r="E63">
        <v>0.551831193257038</v>
      </c>
      <c r="F63" t="s">
        <v>1426</v>
      </c>
    </row>
    <row r="64" spans="1:6" x14ac:dyDescent="0.2">
      <c r="A64" s="7" t="s">
        <v>1282</v>
      </c>
      <c r="B64" t="s">
        <v>324</v>
      </c>
      <c r="C64">
        <v>0.42958223165450699</v>
      </c>
      <c r="D64">
        <v>11.4362334012385</v>
      </c>
      <c r="E64">
        <v>0.97003639061273905</v>
      </c>
      <c r="F64" t="s">
        <v>1426</v>
      </c>
    </row>
    <row r="65" spans="1:6" x14ac:dyDescent="0.2">
      <c r="A65" s="7" t="s">
        <v>1283</v>
      </c>
      <c r="B65" t="s">
        <v>325</v>
      </c>
      <c r="C65">
        <v>18.6086391626847</v>
      </c>
      <c r="D65">
        <v>13.240280975437599</v>
      </c>
      <c r="E65">
        <v>0.15990590267756599</v>
      </c>
      <c r="F65" t="s">
        <v>1426</v>
      </c>
    </row>
    <row r="66" spans="1:6" x14ac:dyDescent="0.2">
      <c r="A66" s="7" t="s">
        <v>1284</v>
      </c>
      <c r="B66" t="s">
        <v>326</v>
      </c>
      <c r="C66">
        <v>35.9719125213783</v>
      </c>
      <c r="D66">
        <v>31.006956177194599</v>
      </c>
      <c r="E66">
        <v>0.24601646993333601</v>
      </c>
      <c r="F66" t="s">
        <v>1426</v>
      </c>
    </row>
    <row r="67" spans="1:6" x14ac:dyDescent="0.2">
      <c r="A67" s="7" t="s">
        <v>1285</v>
      </c>
      <c r="B67" t="s">
        <v>327</v>
      </c>
      <c r="C67">
        <v>-9.9254293856205607</v>
      </c>
      <c r="D67">
        <v>20.601117450042601</v>
      </c>
      <c r="E67">
        <v>0.62996144748716099</v>
      </c>
      <c r="F67" t="s">
        <v>1426</v>
      </c>
    </row>
    <row r="68" spans="1:6" x14ac:dyDescent="0.2">
      <c r="A68" s="7" t="s">
        <v>1286</v>
      </c>
      <c r="B68" t="s">
        <v>328</v>
      </c>
      <c r="C68">
        <v>-18.027840288344098</v>
      </c>
      <c r="D68">
        <v>7.65681898425336</v>
      </c>
      <c r="E68">
        <v>1.8561138045808001E-2</v>
      </c>
      <c r="F68" t="s">
        <v>27</v>
      </c>
    </row>
    <row r="69" spans="1:6" x14ac:dyDescent="0.2">
      <c r="A69" s="7" t="s">
        <v>1287</v>
      </c>
      <c r="B69" t="s">
        <v>329</v>
      </c>
      <c r="C69">
        <v>-3.8184640781239398</v>
      </c>
      <c r="D69">
        <v>8.0902262618573104</v>
      </c>
      <c r="E69">
        <v>0.63694435551301398</v>
      </c>
      <c r="F69" t="s">
        <v>1426</v>
      </c>
    </row>
    <row r="70" spans="1:6" x14ac:dyDescent="0.2">
      <c r="A70" s="7" t="s">
        <v>1288</v>
      </c>
      <c r="B70" t="s">
        <v>330</v>
      </c>
      <c r="C70">
        <v>-16.8284138593101</v>
      </c>
      <c r="D70">
        <v>13.692932324384699</v>
      </c>
      <c r="E70">
        <v>0.21909620747354</v>
      </c>
      <c r="F70" t="s">
        <v>1426</v>
      </c>
    </row>
    <row r="71" spans="1:6" x14ac:dyDescent="0.2">
      <c r="A71" s="7" t="s">
        <v>1289</v>
      </c>
      <c r="B71" t="s">
        <v>331</v>
      </c>
      <c r="C71">
        <v>-5.5481102796645203</v>
      </c>
      <c r="D71">
        <v>3.6770050151914799</v>
      </c>
      <c r="E71">
        <v>0.131353536938909</v>
      </c>
      <c r="F71" t="s">
        <v>1426</v>
      </c>
    </row>
    <row r="72" spans="1:6" x14ac:dyDescent="0.2">
      <c r="A72" s="7" t="s">
        <v>1290</v>
      </c>
      <c r="B72" t="s">
        <v>332</v>
      </c>
      <c r="C72">
        <v>10.088493546376499</v>
      </c>
      <c r="D72">
        <v>6.5066041533369301</v>
      </c>
      <c r="E72">
        <v>0.121042123506702</v>
      </c>
      <c r="F72" t="s">
        <v>1426</v>
      </c>
    </row>
    <row r="73" spans="1:6" x14ac:dyDescent="0.2">
      <c r="A73" s="7" t="s">
        <v>1291</v>
      </c>
      <c r="B73" t="s">
        <v>333</v>
      </c>
      <c r="C73">
        <v>-11.008537684766001</v>
      </c>
      <c r="D73">
        <v>3.78936878295201</v>
      </c>
      <c r="E73">
        <v>3.67649128060781E-3</v>
      </c>
      <c r="F73" t="s">
        <v>35</v>
      </c>
    </row>
    <row r="74" spans="1:6" x14ac:dyDescent="0.2">
      <c r="A74" s="7" t="s">
        <v>1292</v>
      </c>
      <c r="B74" t="s">
        <v>334</v>
      </c>
      <c r="C74">
        <v>-9.4335365451248308</v>
      </c>
      <c r="D74">
        <v>23.538457624702701</v>
      </c>
      <c r="E74">
        <v>0.68859416817287999</v>
      </c>
      <c r="F74" t="s">
        <v>1426</v>
      </c>
    </row>
    <row r="75" spans="1:6" x14ac:dyDescent="0.2">
      <c r="A75" s="7" t="s">
        <v>1293</v>
      </c>
      <c r="B75" t="s">
        <v>335</v>
      </c>
      <c r="C75">
        <v>-10.858301321204801</v>
      </c>
      <c r="D75">
        <v>5.2212841102438299</v>
      </c>
      <c r="E75">
        <v>3.7576778730464701E-2</v>
      </c>
      <c r="F75" t="s">
        <v>27</v>
      </c>
    </row>
    <row r="76" spans="1:6" x14ac:dyDescent="0.2">
      <c r="A76" s="7" t="s">
        <v>1294</v>
      </c>
      <c r="B76" t="s">
        <v>336</v>
      </c>
      <c r="C76">
        <v>-5.7587275547840902</v>
      </c>
      <c r="D76">
        <v>6.5138254485386096</v>
      </c>
      <c r="E76">
        <v>0.376668202335118</v>
      </c>
      <c r="F76" t="s">
        <v>1426</v>
      </c>
    </row>
    <row r="77" spans="1:6" x14ac:dyDescent="0.2">
      <c r="A77" s="7" t="s">
        <v>1295</v>
      </c>
      <c r="B77" t="s">
        <v>337</v>
      </c>
      <c r="C77">
        <v>-23.208099535961502</v>
      </c>
      <c r="D77">
        <v>8.3613540934801698</v>
      </c>
      <c r="E77">
        <v>5.5160356709834796E-3</v>
      </c>
      <c r="F77" t="s">
        <v>35</v>
      </c>
    </row>
    <row r="78" spans="1:6" x14ac:dyDescent="0.2">
      <c r="A78" s="7" t="s">
        <v>1296</v>
      </c>
      <c r="B78" t="s">
        <v>338</v>
      </c>
      <c r="C78">
        <v>-3.67562488118487</v>
      </c>
      <c r="D78">
        <v>8.9172970925580692</v>
      </c>
      <c r="E78">
        <v>0.68020560395853502</v>
      </c>
      <c r="F78" t="s">
        <v>1426</v>
      </c>
    </row>
    <row r="79" spans="1:6" x14ac:dyDescent="0.2">
      <c r="A79" s="7" t="s">
        <v>1297</v>
      </c>
      <c r="B79" t="s">
        <v>339</v>
      </c>
      <c r="C79">
        <v>10.959252333976099</v>
      </c>
      <c r="D79">
        <v>16.549669126200399</v>
      </c>
      <c r="E79">
        <v>0.50785066234741105</v>
      </c>
      <c r="F79" t="s">
        <v>1426</v>
      </c>
    </row>
    <row r="80" spans="1:6" x14ac:dyDescent="0.2">
      <c r="A80" s="7" t="s">
        <v>1298</v>
      </c>
      <c r="B80" t="s">
        <v>340</v>
      </c>
      <c r="C80">
        <v>-4.9103689812664699</v>
      </c>
      <c r="D80">
        <v>5.9713889722615896</v>
      </c>
      <c r="E80">
        <v>0.41090987706357701</v>
      </c>
      <c r="F80" t="s">
        <v>1426</v>
      </c>
    </row>
    <row r="81" spans="1:6" x14ac:dyDescent="0.2">
      <c r="A81" s="7" t="s">
        <v>1299</v>
      </c>
      <c r="B81" t="s">
        <v>341</v>
      </c>
      <c r="C81">
        <v>-13.902955767615101</v>
      </c>
      <c r="D81">
        <v>10.9220564139567</v>
      </c>
      <c r="E81">
        <v>0.203064117771283</v>
      </c>
      <c r="F81" t="s">
        <v>1426</v>
      </c>
    </row>
    <row r="82" spans="1:6" x14ac:dyDescent="0.2">
      <c r="A82" s="7" t="s">
        <v>1300</v>
      </c>
      <c r="B82" t="s">
        <v>342</v>
      </c>
      <c r="C82">
        <v>-4.9722539369085101</v>
      </c>
      <c r="D82">
        <v>3.0496296319318601</v>
      </c>
      <c r="E82">
        <v>0.103028052926639</v>
      </c>
      <c r="F82" t="s">
        <v>1426</v>
      </c>
    </row>
    <row r="83" spans="1:6" x14ac:dyDescent="0.2">
      <c r="A83" s="7" t="s">
        <v>1301</v>
      </c>
      <c r="B83" t="s">
        <v>343</v>
      </c>
      <c r="C83">
        <v>4.0108942759704301E-2</v>
      </c>
      <c r="D83">
        <v>6.0708074090550301</v>
      </c>
      <c r="E83">
        <v>0.99472861720053896</v>
      </c>
      <c r="F83" t="s">
        <v>1426</v>
      </c>
    </row>
    <row r="84" spans="1:6" x14ac:dyDescent="0.2">
      <c r="A84" s="7" t="s">
        <v>1302</v>
      </c>
      <c r="B84" t="s">
        <v>344</v>
      </c>
      <c r="C84">
        <v>-5.01031352010075</v>
      </c>
      <c r="D84">
        <v>5.2833490670179497</v>
      </c>
      <c r="E84">
        <v>0.34298080555572802</v>
      </c>
      <c r="F84" t="s">
        <v>1426</v>
      </c>
    </row>
    <row r="85" spans="1:6" x14ac:dyDescent="0.2">
      <c r="A85" s="7" t="s">
        <v>1303</v>
      </c>
      <c r="B85" t="s">
        <v>345</v>
      </c>
      <c r="C85">
        <v>-10.876538148196801</v>
      </c>
      <c r="D85">
        <v>8.4143283676131606</v>
      </c>
      <c r="E85">
        <v>0.19616169378987899</v>
      </c>
      <c r="F85" t="s">
        <v>1426</v>
      </c>
    </row>
    <row r="86" spans="1:6" x14ac:dyDescent="0.2">
      <c r="A86" s="7" t="s">
        <v>1304</v>
      </c>
      <c r="B86" t="s">
        <v>346</v>
      </c>
      <c r="C86">
        <v>-4.4747605519998199</v>
      </c>
      <c r="D86">
        <v>4.09426342986644</v>
      </c>
      <c r="E86">
        <v>0.27443991871673001</v>
      </c>
      <c r="F86" t="s">
        <v>1426</v>
      </c>
    </row>
    <row r="87" spans="1:6" x14ac:dyDescent="0.2">
      <c r="A87" s="7" t="s">
        <v>1305</v>
      </c>
      <c r="B87" t="s">
        <v>347</v>
      </c>
      <c r="C87">
        <v>-8.5271549499264694</v>
      </c>
      <c r="D87">
        <v>4.0179882334528196</v>
      </c>
      <c r="E87">
        <v>3.3833220721311001E-2</v>
      </c>
      <c r="F87" t="s">
        <v>27</v>
      </c>
    </row>
    <row r="88" spans="1:6" x14ac:dyDescent="0.2">
      <c r="A88" s="7" t="s">
        <v>1307</v>
      </c>
      <c r="B88" t="s">
        <v>349</v>
      </c>
      <c r="C88">
        <v>17.145221349246398</v>
      </c>
      <c r="D88">
        <v>24.216301233482099</v>
      </c>
      <c r="E88">
        <v>0.478954003329226</v>
      </c>
      <c r="F88" t="s">
        <v>1426</v>
      </c>
    </row>
    <row r="89" spans="1:6" x14ac:dyDescent="0.2">
      <c r="A89" s="7" t="s">
        <v>1308</v>
      </c>
      <c r="B89" t="s">
        <v>350</v>
      </c>
      <c r="C89">
        <v>-21.070136468122801</v>
      </c>
      <c r="D89">
        <v>12.880157038077799</v>
      </c>
      <c r="E89">
        <v>0.10188944222483</v>
      </c>
      <c r="F89" t="s">
        <v>1426</v>
      </c>
    </row>
    <row r="90" spans="1:6" x14ac:dyDescent="0.2">
      <c r="A90" s="7" t="s">
        <v>1309</v>
      </c>
      <c r="B90" t="s">
        <v>351</v>
      </c>
      <c r="C90">
        <v>14.085100353169199</v>
      </c>
      <c r="D90">
        <v>19.5602037443659</v>
      </c>
      <c r="E90">
        <v>0.47148081140828602</v>
      </c>
      <c r="F90" t="s">
        <v>1426</v>
      </c>
    </row>
    <row r="91" spans="1:6" x14ac:dyDescent="0.2">
      <c r="A91" s="7" t="s">
        <v>1310</v>
      </c>
      <c r="B91" t="s">
        <v>352</v>
      </c>
      <c r="C91">
        <v>-3.1857696289013</v>
      </c>
      <c r="D91">
        <v>4.7007591118378498</v>
      </c>
      <c r="E91">
        <v>0.49796339465952999</v>
      </c>
      <c r="F91" t="s">
        <v>1426</v>
      </c>
    </row>
    <row r="92" spans="1:6" x14ac:dyDescent="0.2">
      <c r="A92" s="7" t="s">
        <v>1311</v>
      </c>
      <c r="B92" t="s">
        <v>353</v>
      </c>
      <c r="C92">
        <v>-16.503930766644999</v>
      </c>
      <c r="D92">
        <v>3.6932546936853301</v>
      </c>
      <c r="E92" s="6">
        <v>7.9273581600056298E-6</v>
      </c>
      <c r="F92" t="s">
        <v>4</v>
      </c>
    </row>
    <row r="93" spans="1:6" x14ac:dyDescent="0.2">
      <c r="A93" s="7" t="s">
        <v>1312</v>
      </c>
      <c r="B93" t="s">
        <v>354</v>
      </c>
      <c r="C93">
        <v>3.7184243472403602</v>
      </c>
      <c r="D93">
        <v>17.366192714391499</v>
      </c>
      <c r="E93">
        <v>0.830457452040264</v>
      </c>
      <c r="F93" t="s">
        <v>1426</v>
      </c>
    </row>
    <row r="94" spans="1:6" x14ac:dyDescent="0.2">
      <c r="A94" s="7" t="s">
        <v>1313</v>
      </c>
      <c r="B94" t="s">
        <v>355</v>
      </c>
      <c r="C94">
        <v>-3.3131547374208798</v>
      </c>
      <c r="D94">
        <v>68.046082720774507</v>
      </c>
      <c r="E94">
        <v>0.96116708739255996</v>
      </c>
      <c r="F94" t="s">
        <v>1426</v>
      </c>
    </row>
    <row r="95" spans="1:6" x14ac:dyDescent="0.2">
      <c r="A95" s="7" t="s">
        <v>1314</v>
      </c>
      <c r="B95" t="s">
        <v>356</v>
      </c>
      <c r="C95">
        <v>-6.9659014861840598</v>
      </c>
      <c r="D95">
        <v>3.70074900579062</v>
      </c>
      <c r="E95">
        <v>5.9814954160157197E-2</v>
      </c>
      <c r="F95" t="s">
        <v>21</v>
      </c>
    </row>
    <row r="96" spans="1:6" x14ac:dyDescent="0.2">
      <c r="A96" s="7" t="s">
        <v>1315</v>
      </c>
      <c r="B96" t="s">
        <v>357</v>
      </c>
      <c r="C96">
        <v>-4.66201543718228</v>
      </c>
      <c r="D96">
        <v>3.85034312940794</v>
      </c>
      <c r="E96">
        <v>0.225988803701655</v>
      </c>
      <c r="F96" t="s">
        <v>1426</v>
      </c>
    </row>
    <row r="97" spans="1:6" x14ac:dyDescent="0.2">
      <c r="A97" s="7" t="s">
        <v>1317</v>
      </c>
      <c r="B97" t="s">
        <v>359</v>
      </c>
      <c r="C97">
        <v>-5.61005051626256</v>
      </c>
      <c r="D97">
        <v>7.5789820373110199</v>
      </c>
      <c r="E97">
        <v>0.45918297536722302</v>
      </c>
      <c r="F97" t="s">
        <v>1426</v>
      </c>
    </row>
    <row r="98" spans="1:6" x14ac:dyDescent="0.2">
      <c r="A98" s="7" t="s">
        <v>1319</v>
      </c>
      <c r="B98" t="s">
        <v>636</v>
      </c>
      <c r="C98">
        <v>0.51162166439352397</v>
      </c>
      <c r="D98">
        <v>3.0353108589877502</v>
      </c>
      <c r="E98">
        <v>0.86614765478405298</v>
      </c>
      <c r="F98" t="s">
        <v>1426</v>
      </c>
    </row>
    <row r="99" spans="1:6" x14ac:dyDescent="0.2">
      <c r="A99" s="7" t="s">
        <v>1436</v>
      </c>
      <c r="B99" t="s">
        <v>1432</v>
      </c>
      <c r="C99">
        <v>-3.75462561761156</v>
      </c>
      <c r="D99">
        <v>10.3459079769661</v>
      </c>
      <c r="E99">
        <v>0.71667770270966202</v>
      </c>
      <c r="F99" t="s">
        <v>1426</v>
      </c>
    </row>
    <row r="100" spans="1:6" x14ac:dyDescent="0.2">
      <c r="A100" s="7" t="s">
        <v>1320</v>
      </c>
      <c r="B100" t="s">
        <v>643</v>
      </c>
      <c r="C100">
        <v>4.05651945446456</v>
      </c>
      <c r="D100">
        <v>7.1721751748067097</v>
      </c>
      <c r="E100">
        <v>0.57167998861479297</v>
      </c>
      <c r="F100" t="s">
        <v>1426</v>
      </c>
    </row>
    <row r="101" spans="1:6" x14ac:dyDescent="0.2">
      <c r="A101" s="7" t="s">
        <v>1321</v>
      </c>
      <c r="B101" t="s">
        <v>644</v>
      </c>
      <c r="C101">
        <v>-22.8746450870741</v>
      </c>
      <c r="D101">
        <v>39.6977234142621</v>
      </c>
      <c r="E101">
        <v>0.56447458557604302</v>
      </c>
      <c r="F101" t="s">
        <v>1426</v>
      </c>
    </row>
    <row r="102" spans="1:6" x14ac:dyDescent="0.2">
      <c r="A102" s="7" t="s">
        <v>1323</v>
      </c>
      <c r="B102" t="s">
        <v>646</v>
      </c>
      <c r="C102">
        <v>-1.17030360901648</v>
      </c>
      <c r="D102">
        <v>5.6132238249764104</v>
      </c>
      <c r="E102">
        <v>0.83484881089851004</v>
      </c>
      <c r="F102" t="s">
        <v>1426</v>
      </c>
    </row>
    <row r="103" spans="1:6" x14ac:dyDescent="0.2">
      <c r="A103" s="7" t="s">
        <v>1324</v>
      </c>
      <c r="B103" t="s">
        <v>647</v>
      </c>
      <c r="C103">
        <v>-24.2213507746334</v>
      </c>
      <c r="D103">
        <v>11.585330583601699</v>
      </c>
      <c r="E103">
        <v>3.65722188830018E-2</v>
      </c>
      <c r="F103" t="s">
        <v>27</v>
      </c>
    </row>
    <row r="104" spans="1:6" x14ac:dyDescent="0.2">
      <c r="A104" s="7" t="s">
        <v>1325</v>
      </c>
      <c r="B104" t="s">
        <v>648</v>
      </c>
      <c r="C104">
        <v>6.1442110969728896</v>
      </c>
      <c r="D104">
        <v>4.2733855372603697</v>
      </c>
      <c r="E104">
        <v>0.15051544736474601</v>
      </c>
      <c r="F104" t="s">
        <v>1426</v>
      </c>
    </row>
    <row r="105" spans="1:6" x14ac:dyDescent="0.2">
      <c r="A105" s="7" t="s">
        <v>1326</v>
      </c>
      <c r="B105" t="s">
        <v>649</v>
      </c>
      <c r="C105">
        <v>20.863273679329101</v>
      </c>
      <c r="D105">
        <v>4.9903333650780599</v>
      </c>
      <c r="E105" s="6">
        <v>2.9218378393501402E-5</v>
      </c>
      <c r="F105" t="s">
        <v>4</v>
      </c>
    </row>
    <row r="106" spans="1:6" x14ac:dyDescent="0.2">
      <c r="A106" s="7" t="s">
        <v>1327</v>
      </c>
      <c r="B106" t="s">
        <v>650</v>
      </c>
      <c r="C106">
        <v>-9.7176300546216208</v>
      </c>
      <c r="D106">
        <v>25.872834967457798</v>
      </c>
      <c r="E106">
        <v>0.70722544641959195</v>
      </c>
      <c r="F106" t="s">
        <v>1426</v>
      </c>
    </row>
    <row r="107" spans="1:6" x14ac:dyDescent="0.2">
      <c r="A107" s="7" t="s">
        <v>1328</v>
      </c>
      <c r="B107" t="s">
        <v>651</v>
      </c>
      <c r="C107">
        <v>-5.53932754406563</v>
      </c>
      <c r="D107">
        <v>13.701898351872901</v>
      </c>
      <c r="E107">
        <v>0.686016563272564</v>
      </c>
      <c r="F107" t="s">
        <v>1426</v>
      </c>
    </row>
    <row r="108" spans="1:6" x14ac:dyDescent="0.2">
      <c r="A108" s="7" t="s">
        <v>1329</v>
      </c>
      <c r="B108" t="s">
        <v>652</v>
      </c>
      <c r="C108">
        <v>-7.1399146536098197</v>
      </c>
      <c r="D108">
        <v>4.1579835091140396</v>
      </c>
      <c r="E108">
        <v>8.5970570891204495E-2</v>
      </c>
      <c r="F108" t="s">
        <v>21</v>
      </c>
    </row>
    <row r="109" spans="1:6" x14ac:dyDescent="0.2">
      <c r="A109" s="7" t="s">
        <v>1330</v>
      </c>
      <c r="B109" t="s">
        <v>653</v>
      </c>
      <c r="C109">
        <v>-1.5108003954533</v>
      </c>
      <c r="D109">
        <v>9.0595928995698696</v>
      </c>
      <c r="E109">
        <v>0.86755912971093296</v>
      </c>
      <c r="F109" t="s">
        <v>1426</v>
      </c>
    </row>
    <row r="110" spans="1:6" x14ac:dyDescent="0.2">
      <c r="A110" s="7" t="s">
        <v>1331</v>
      </c>
      <c r="B110" t="s">
        <v>654</v>
      </c>
      <c r="C110">
        <v>-15.401249806157701</v>
      </c>
      <c r="D110">
        <v>13.5673948967481</v>
      </c>
      <c r="E110">
        <v>0.25632344193804102</v>
      </c>
      <c r="F110" t="s">
        <v>1426</v>
      </c>
    </row>
    <row r="111" spans="1:6" x14ac:dyDescent="0.2">
      <c r="A111" s="7" t="s">
        <v>1332</v>
      </c>
      <c r="B111" t="s">
        <v>655</v>
      </c>
      <c r="C111">
        <v>0.54939824187400699</v>
      </c>
      <c r="D111">
        <v>23.8748601354873</v>
      </c>
      <c r="E111">
        <v>0.98164133677589904</v>
      </c>
      <c r="F111" t="s">
        <v>1426</v>
      </c>
    </row>
    <row r="112" spans="1:6" x14ac:dyDescent="0.2">
      <c r="A112" s="7" t="s">
        <v>1333</v>
      </c>
      <c r="B112" t="s">
        <v>656</v>
      </c>
      <c r="C112">
        <v>10.731866919905499</v>
      </c>
      <c r="D112">
        <v>19.397885915314099</v>
      </c>
      <c r="E112">
        <v>0.58010080300809796</v>
      </c>
      <c r="F112" t="s">
        <v>1426</v>
      </c>
    </row>
    <row r="113" spans="1:6" x14ac:dyDescent="0.2">
      <c r="A113" s="7" t="s">
        <v>1334</v>
      </c>
      <c r="B113" t="s">
        <v>657</v>
      </c>
      <c r="C113">
        <v>19.9646037176968</v>
      </c>
      <c r="D113">
        <v>11.9476461827878</v>
      </c>
      <c r="E113">
        <v>9.4740718953903E-2</v>
      </c>
      <c r="F113" t="s">
        <v>21</v>
      </c>
    </row>
    <row r="114" spans="1:6" x14ac:dyDescent="0.2">
      <c r="A114" s="7" t="s">
        <v>1335</v>
      </c>
      <c r="B114" t="s">
        <v>658</v>
      </c>
      <c r="C114">
        <v>-2.8856536817502398</v>
      </c>
      <c r="D114">
        <v>14.2768998501935</v>
      </c>
      <c r="E114">
        <v>0.83982523759906602</v>
      </c>
      <c r="F114" t="s">
        <v>1426</v>
      </c>
    </row>
    <row r="115" spans="1:6" x14ac:dyDescent="0.2">
      <c r="A115" s="7" t="s">
        <v>1336</v>
      </c>
      <c r="B115" t="s">
        <v>659</v>
      </c>
      <c r="C115">
        <v>-15.307495868205301</v>
      </c>
      <c r="D115">
        <v>17.0268595428767</v>
      </c>
      <c r="E115">
        <v>0.36865590537080101</v>
      </c>
      <c r="F115" t="s">
        <v>1426</v>
      </c>
    </row>
    <row r="116" spans="1:6" x14ac:dyDescent="0.2">
      <c r="A116" s="7" t="s">
        <v>1337</v>
      </c>
      <c r="B116" t="s">
        <v>660</v>
      </c>
      <c r="C116">
        <v>-9.7431288334632896E-2</v>
      </c>
      <c r="D116">
        <v>3.4296906601314601</v>
      </c>
      <c r="E116">
        <v>0.97733696678454696</v>
      </c>
      <c r="F116" t="s">
        <v>1426</v>
      </c>
    </row>
    <row r="117" spans="1:6" x14ac:dyDescent="0.2">
      <c r="A117" s="7" t="s">
        <v>1338</v>
      </c>
      <c r="B117" t="s">
        <v>661</v>
      </c>
      <c r="C117">
        <v>-3.6116559323830599</v>
      </c>
      <c r="D117">
        <v>5.79587403183052</v>
      </c>
      <c r="E117">
        <v>0.53320012728147903</v>
      </c>
      <c r="F117" t="s">
        <v>1426</v>
      </c>
    </row>
    <row r="118" spans="1:6" x14ac:dyDescent="0.2">
      <c r="A118" s="7" t="s">
        <v>1339</v>
      </c>
      <c r="B118" t="s">
        <v>662</v>
      </c>
      <c r="C118">
        <v>6.8154423854515898</v>
      </c>
      <c r="D118">
        <v>4.4742265140830701</v>
      </c>
      <c r="E118">
        <v>0.127712570233457</v>
      </c>
      <c r="F118" t="s">
        <v>1426</v>
      </c>
    </row>
    <row r="119" spans="1:6" x14ac:dyDescent="0.2">
      <c r="A119" s="7" t="s">
        <v>1340</v>
      </c>
      <c r="B119" t="s">
        <v>663</v>
      </c>
      <c r="C119">
        <v>14.295054134514899</v>
      </c>
      <c r="D119">
        <v>20.826378619304801</v>
      </c>
      <c r="E119">
        <v>0.49247653080658099</v>
      </c>
      <c r="F119" t="s">
        <v>1426</v>
      </c>
    </row>
    <row r="120" spans="1:6" x14ac:dyDescent="0.2">
      <c r="A120" s="7" t="s">
        <v>1341</v>
      </c>
      <c r="B120" t="s">
        <v>664</v>
      </c>
      <c r="C120">
        <v>-3.17991868506147</v>
      </c>
      <c r="D120">
        <v>5.5221461920051897</v>
      </c>
      <c r="E120">
        <v>0.56472618086863102</v>
      </c>
      <c r="F120" t="s">
        <v>1426</v>
      </c>
    </row>
    <row r="121" spans="1:6" x14ac:dyDescent="0.2">
      <c r="A121" s="7" t="s">
        <v>1342</v>
      </c>
      <c r="B121" t="s">
        <v>665</v>
      </c>
      <c r="C121">
        <v>-6.0882900538064098</v>
      </c>
      <c r="D121">
        <v>9.4152941660164498</v>
      </c>
      <c r="E121">
        <v>0.51787576010671499</v>
      </c>
      <c r="F121" t="s">
        <v>1426</v>
      </c>
    </row>
    <row r="122" spans="1:6" x14ac:dyDescent="0.2">
      <c r="A122" s="7" t="s">
        <v>1343</v>
      </c>
      <c r="B122" t="s">
        <v>666</v>
      </c>
      <c r="C122">
        <v>-16.395185823417801</v>
      </c>
      <c r="D122">
        <v>14.7281224251801</v>
      </c>
      <c r="E122">
        <v>0.265644720599298</v>
      </c>
      <c r="F122" t="s">
        <v>1426</v>
      </c>
    </row>
    <row r="123" spans="1:6" x14ac:dyDescent="0.2">
      <c r="A123" s="7" t="s">
        <v>1344</v>
      </c>
      <c r="B123" t="s">
        <v>667</v>
      </c>
      <c r="C123">
        <v>26.327583556042299</v>
      </c>
      <c r="D123">
        <v>7.16276086223339</v>
      </c>
      <c r="E123">
        <v>2.38084934945035E-4</v>
      </c>
      <c r="F123" t="s">
        <v>4</v>
      </c>
    </row>
    <row r="124" spans="1:6" x14ac:dyDescent="0.2">
      <c r="A124" s="7" t="s">
        <v>1345</v>
      </c>
      <c r="B124" t="s">
        <v>668</v>
      </c>
      <c r="C124">
        <v>5.1334513245387399</v>
      </c>
      <c r="D124">
        <v>21.606102639202302</v>
      </c>
      <c r="E124">
        <v>0.81220023213660397</v>
      </c>
      <c r="F124" t="s">
        <v>1426</v>
      </c>
    </row>
    <row r="125" spans="1:6" x14ac:dyDescent="0.2">
      <c r="A125" s="7" t="s">
        <v>1346</v>
      </c>
      <c r="B125" t="s">
        <v>669</v>
      </c>
      <c r="C125">
        <v>-2.6928186272476302</v>
      </c>
      <c r="D125">
        <v>5.5479628889141699</v>
      </c>
      <c r="E125">
        <v>0.62742037188510602</v>
      </c>
      <c r="F125" t="s">
        <v>1426</v>
      </c>
    </row>
    <row r="126" spans="1:6" x14ac:dyDescent="0.2">
      <c r="A126" s="7" t="s">
        <v>1347</v>
      </c>
      <c r="B126" t="s">
        <v>670</v>
      </c>
      <c r="C126">
        <v>5.5247016035736296</v>
      </c>
      <c r="D126">
        <v>15.8355584858753</v>
      </c>
      <c r="E126">
        <v>0.72718458892168103</v>
      </c>
      <c r="F126" t="s">
        <v>1426</v>
      </c>
    </row>
    <row r="127" spans="1:6" x14ac:dyDescent="0.2">
      <c r="A127" s="7" t="s">
        <v>1348</v>
      </c>
      <c r="B127" t="s">
        <v>671</v>
      </c>
      <c r="C127">
        <v>10.5726547375741</v>
      </c>
      <c r="D127">
        <v>2.3146266623726</v>
      </c>
      <c r="E127" s="6">
        <v>4.9682189626114698E-6</v>
      </c>
      <c r="F127" t="s">
        <v>4</v>
      </c>
    </row>
    <row r="128" spans="1:6" x14ac:dyDescent="0.2">
      <c r="A128" s="7" t="s">
        <v>1349</v>
      </c>
      <c r="B128" t="s">
        <v>672</v>
      </c>
      <c r="C128">
        <v>-6.9288525526573004</v>
      </c>
      <c r="D128">
        <v>5.6336401520544701</v>
      </c>
      <c r="E128">
        <v>0.21875092869031701</v>
      </c>
      <c r="F128" t="s">
        <v>1426</v>
      </c>
    </row>
    <row r="129" spans="1:6" x14ac:dyDescent="0.2">
      <c r="A129" s="7" t="s">
        <v>1350</v>
      </c>
      <c r="B129" t="s">
        <v>673</v>
      </c>
      <c r="C129">
        <v>-4.2157491224989601</v>
      </c>
      <c r="D129">
        <v>25.543542132726099</v>
      </c>
      <c r="E129">
        <v>0.86891335873166398</v>
      </c>
      <c r="F129" t="s">
        <v>1426</v>
      </c>
    </row>
    <row r="130" spans="1:6" x14ac:dyDescent="0.2">
      <c r="A130" s="7" t="s">
        <v>1351</v>
      </c>
      <c r="B130" t="s">
        <v>674</v>
      </c>
      <c r="C130">
        <v>11.4806334433198</v>
      </c>
      <c r="D130">
        <v>4.96112537105836</v>
      </c>
      <c r="E130">
        <v>2.0674403364946799E-2</v>
      </c>
      <c r="F130" t="s">
        <v>27</v>
      </c>
    </row>
    <row r="131" spans="1:6" x14ac:dyDescent="0.2">
      <c r="A131" s="7" t="s">
        <v>1352</v>
      </c>
      <c r="B131" t="s">
        <v>675</v>
      </c>
      <c r="C131">
        <v>11.5215792022867</v>
      </c>
      <c r="D131">
        <v>7.9178591721439302</v>
      </c>
      <c r="E131">
        <v>0.145651553249983</v>
      </c>
      <c r="F131" t="s">
        <v>1426</v>
      </c>
    </row>
    <row r="132" spans="1:6" x14ac:dyDescent="0.2">
      <c r="A132" s="7" t="s">
        <v>1353</v>
      </c>
      <c r="B132" t="s">
        <v>676</v>
      </c>
      <c r="C132">
        <v>4.1867533339944503</v>
      </c>
      <c r="D132">
        <v>3.99286529073767</v>
      </c>
      <c r="E132">
        <v>0.29439789216968698</v>
      </c>
      <c r="F132" t="s">
        <v>1426</v>
      </c>
    </row>
    <row r="133" spans="1:6" x14ac:dyDescent="0.2">
      <c r="A133" s="7" t="s">
        <v>1354</v>
      </c>
      <c r="B133" t="s">
        <v>677</v>
      </c>
      <c r="C133">
        <v>2.1775537661900999</v>
      </c>
      <c r="D133">
        <v>4.2157103025466203</v>
      </c>
      <c r="E133">
        <v>0.60548962630613901</v>
      </c>
      <c r="F133" t="s">
        <v>1426</v>
      </c>
    </row>
    <row r="134" spans="1:6" x14ac:dyDescent="0.2">
      <c r="A134" s="7" t="s">
        <v>1356</v>
      </c>
      <c r="B134" t="s">
        <v>679</v>
      </c>
      <c r="C134">
        <v>39.847326792494997</v>
      </c>
      <c r="D134">
        <v>39.909501274534101</v>
      </c>
      <c r="E134">
        <v>0.31808083191747799</v>
      </c>
      <c r="F134" t="s">
        <v>1426</v>
      </c>
    </row>
    <row r="135" spans="1:6" x14ac:dyDescent="0.2">
      <c r="A135" s="7" t="s">
        <v>1357</v>
      </c>
      <c r="B135" t="s">
        <v>680</v>
      </c>
      <c r="C135">
        <v>15.873378479580101</v>
      </c>
      <c r="D135">
        <v>17.391934399215199</v>
      </c>
      <c r="E135">
        <v>0.361422004622451</v>
      </c>
      <c r="F135" t="s">
        <v>1426</v>
      </c>
    </row>
    <row r="136" spans="1:6" x14ac:dyDescent="0.2">
      <c r="A136" s="7" t="s">
        <v>1358</v>
      </c>
      <c r="B136" t="s">
        <v>681</v>
      </c>
      <c r="C136">
        <v>9.4307190613085705</v>
      </c>
      <c r="D136">
        <v>31.9945037817327</v>
      </c>
      <c r="E136">
        <v>0.768180772568548</v>
      </c>
      <c r="F136" t="s">
        <v>1426</v>
      </c>
    </row>
    <row r="137" spans="1:6" x14ac:dyDescent="0.2">
      <c r="A137" s="7" t="s">
        <v>1359</v>
      </c>
      <c r="B137" t="s">
        <v>682</v>
      </c>
      <c r="C137">
        <v>0.27929383140799202</v>
      </c>
      <c r="D137">
        <v>4.9448748786548196</v>
      </c>
      <c r="E137">
        <v>0.954958990534993</v>
      </c>
      <c r="F137" t="s">
        <v>1426</v>
      </c>
    </row>
    <row r="138" spans="1:6" x14ac:dyDescent="0.2">
      <c r="A138" s="7" t="s">
        <v>1360</v>
      </c>
      <c r="B138" t="s">
        <v>683</v>
      </c>
      <c r="C138">
        <v>0.38867823664260698</v>
      </c>
      <c r="D138">
        <v>3.7058842188364101</v>
      </c>
      <c r="E138">
        <v>0.91647131377004398</v>
      </c>
      <c r="F138" t="s">
        <v>1426</v>
      </c>
    </row>
    <row r="139" spans="1:6" x14ac:dyDescent="0.2">
      <c r="A139" s="7" t="s">
        <v>1361</v>
      </c>
      <c r="B139" t="s">
        <v>684</v>
      </c>
      <c r="C139">
        <v>28.580385254770999</v>
      </c>
      <c r="D139">
        <v>18.626154752108601</v>
      </c>
      <c r="E139">
        <v>0.124946524903255</v>
      </c>
      <c r="F139" t="s">
        <v>1426</v>
      </c>
    </row>
    <row r="140" spans="1:6" x14ac:dyDescent="0.2">
      <c r="A140" s="7" t="s">
        <v>1362</v>
      </c>
      <c r="B140" t="s">
        <v>685</v>
      </c>
      <c r="C140">
        <v>9.1822762794860004</v>
      </c>
      <c r="D140">
        <v>66.020619524943598</v>
      </c>
      <c r="E140">
        <v>0.88938722701004003</v>
      </c>
      <c r="F140" t="s">
        <v>1426</v>
      </c>
    </row>
    <row r="141" spans="1:6" x14ac:dyDescent="0.2">
      <c r="A141" s="7" t="s">
        <v>1363</v>
      </c>
      <c r="B141" t="s">
        <v>686</v>
      </c>
      <c r="C141">
        <v>-3.6635077217651202</v>
      </c>
      <c r="D141">
        <v>4.9211634215432598</v>
      </c>
      <c r="E141">
        <v>0.45662216599267902</v>
      </c>
      <c r="F141" t="s">
        <v>1426</v>
      </c>
    </row>
    <row r="142" spans="1:6" x14ac:dyDescent="0.2">
      <c r="A142" s="7" t="s">
        <v>1364</v>
      </c>
      <c r="B142" t="s">
        <v>687</v>
      </c>
      <c r="C142">
        <v>-1.1815704915555401</v>
      </c>
      <c r="D142">
        <v>3.6035049473287999</v>
      </c>
      <c r="E142">
        <v>0.74299570700987305</v>
      </c>
      <c r="F142" t="s">
        <v>1426</v>
      </c>
    </row>
    <row r="143" spans="1:6" x14ac:dyDescent="0.2">
      <c r="A143" s="7" t="s">
        <v>1365</v>
      </c>
      <c r="B143" t="s">
        <v>689</v>
      </c>
      <c r="C143">
        <v>6.92724784336803</v>
      </c>
      <c r="D143">
        <v>25.473973663097201</v>
      </c>
      <c r="E143">
        <v>0.78567619158045399</v>
      </c>
      <c r="F143" t="s">
        <v>1426</v>
      </c>
    </row>
    <row r="144" spans="1:6" x14ac:dyDescent="0.2">
      <c r="A144" s="7" t="s">
        <v>1366</v>
      </c>
      <c r="B144" t="s">
        <v>690</v>
      </c>
      <c r="C144">
        <v>25.359004377190502</v>
      </c>
      <c r="D144">
        <v>9.1146656466872802</v>
      </c>
      <c r="E144">
        <v>5.4054653931315004E-3</v>
      </c>
      <c r="F144" t="s">
        <v>35</v>
      </c>
    </row>
    <row r="145" spans="1:6" x14ac:dyDescent="0.2">
      <c r="A145" s="7" t="s">
        <v>1368</v>
      </c>
      <c r="B145" t="s">
        <v>1428</v>
      </c>
      <c r="C145">
        <v>1.58617693183386E-3</v>
      </c>
      <c r="D145" s="6">
        <v>3.8409482925870203E-5</v>
      </c>
      <c r="E145">
        <v>0</v>
      </c>
      <c r="F145" t="s">
        <v>4</v>
      </c>
    </row>
    <row r="146" spans="1:6" x14ac:dyDescent="0.2">
      <c r="A146" s="7" t="s">
        <v>1437</v>
      </c>
      <c r="B146" t="s">
        <v>1433</v>
      </c>
      <c r="C146">
        <v>22.407136994211001</v>
      </c>
      <c r="D146">
        <v>10.843179221643201</v>
      </c>
      <c r="E146">
        <v>3.8800649653385803E-2</v>
      </c>
      <c r="F146" t="s">
        <v>27</v>
      </c>
    </row>
    <row r="147" spans="1:6" x14ac:dyDescent="0.2">
      <c r="A147" s="7" t="s">
        <v>1369</v>
      </c>
      <c r="B147" t="s">
        <v>886</v>
      </c>
      <c r="C147">
        <v>4.6196534805917304</v>
      </c>
      <c r="D147">
        <v>11.195998487220599</v>
      </c>
      <c r="E147">
        <v>0.67989341451394003</v>
      </c>
      <c r="F147" t="s">
        <v>1426</v>
      </c>
    </row>
    <row r="148" spans="1:6" x14ac:dyDescent="0.2">
      <c r="A148" s="7" t="s">
        <v>1371</v>
      </c>
      <c r="B148" t="s">
        <v>888</v>
      </c>
      <c r="C148">
        <v>2.8080932034469299</v>
      </c>
      <c r="D148">
        <v>8.7358051363620106</v>
      </c>
      <c r="E148">
        <v>0.74787651394016397</v>
      </c>
      <c r="F148" t="s">
        <v>1426</v>
      </c>
    </row>
    <row r="149" spans="1:6" x14ac:dyDescent="0.2">
      <c r="A149" s="7" t="s">
        <v>1372</v>
      </c>
      <c r="B149" t="s">
        <v>889</v>
      </c>
      <c r="C149">
        <v>-48.9792488930185</v>
      </c>
      <c r="D149">
        <v>13.009779033365801</v>
      </c>
      <c r="E149">
        <v>1.67305004263329E-4</v>
      </c>
      <c r="F149" t="s">
        <v>4</v>
      </c>
    </row>
    <row r="150" spans="1:6" x14ac:dyDescent="0.2">
      <c r="A150" s="7" t="s">
        <v>1373</v>
      </c>
      <c r="B150" t="s">
        <v>890</v>
      </c>
      <c r="C150">
        <v>12.8633903186099</v>
      </c>
      <c r="D150">
        <v>6.1842917109604301</v>
      </c>
      <c r="E150">
        <v>3.7541216806126501E-2</v>
      </c>
      <c r="F150" t="s">
        <v>27</v>
      </c>
    </row>
    <row r="151" spans="1:6" x14ac:dyDescent="0.2">
      <c r="A151" s="7" t="s">
        <v>1374</v>
      </c>
      <c r="B151" t="s">
        <v>891</v>
      </c>
      <c r="C151">
        <v>12.390161196191199</v>
      </c>
      <c r="D151">
        <v>6.5977414961985401</v>
      </c>
      <c r="E151">
        <v>6.0408433132585398E-2</v>
      </c>
      <c r="F151" t="s">
        <v>21</v>
      </c>
    </row>
    <row r="152" spans="1:6" x14ac:dyDescent="0.2">
      <c r="A152" s="7" t="s">
        <v>1375</v>
      </c>
      <c r="B152" t="s">
        <v>892</v>
      </c>
      <c r="C152">
        <v>24.122541167366101</v>
      </c>
      <c r="D152">
        <v>17.944630004190099</v>
      </c>
      <c r="E152">
        <v>0.17887900711776</v>
      </c>
      <c r="F152" t="s">
        <v>1426</v>
      </c>
    </row>
    <row r="153" spans="1:6" x14ac:dyDescent="0.2">
      <c r="A153" s="7" t="s">
        <v>1376</v>
      </c>
      <c r="B153" t="s">
        <v>893</v>
      </c>
      <c r="C153">
        <v>1.9541982631716599</v>
      </c>
      <c r="D153">
        <v>5.7448515022996096</v>
      </c>
      <c r="E153">
        <v>0.733736838417681</v>
      </c>
      <c r="F153" t="s">
        <v>1426</v>
      </c>
    </row>
    <row r="154" spans="1:6" x14ac:dyDescent="0.2">
      <c r="A154" s="7" t="s">
        <v>1377</v>
      </c>
      <c r="B154" t="s">
        <v>894</v>
      </c>
      <c r="C154">
        <v>14.348795784170999</v>
      </c>
      <c r="D154">
        <v>15.180410989951699</v>
      </c>
      <c r="E154">
        <v>0.34456260266085897</v>
      </c>
      <c r="F154" t="s">
        <v>1426</v>
      </c>
    </row>
    <row r="155" spans="1:6" x14ac:dyDescent="0.2">
      <c r="A155" s="7" t="s">
        <v>1378</v>
      </c>
      <c r="B155" t="s">
        <v>895</v>
      </c>
      <c r="C155">
        <v>-18.5827628127828</v>
      </c>
      <c r="D155">
        <v>17.2000984666455</v>
      </c>
      <c r="E155">
        <v>0.27998693348803</v>
      </c>
      <c r="F155" t="s">
        <v>1426</v>
      </c>
    </row>
    <row r="156" spans="1:6" x14ac:dyDescent="0.2">
      <c r="A156" s="7" t="s">
        <v>1379</v>
      </c>
      <c r="B156" t="s">
        <v>896</v>
      </c>
      <c r="C156">
        <v>20.384248763817901</v>
      </c>
      <c r="D156">
        <v>42.677077869677902</v>
      </c>
      <c r="E156">
        <v>0.63291380029689304</v>
      </c>
      <c r="F156" t="s">
        <v>1426</v>
      </c>
    </row>
    <row r="157" spans="1:6" x14ac:dyDescent="0.2">
      <c r="A157" s="7" t="s">
        <v>1380</v>
      </c>
      <c r="B157" t="s">
        <v>897</v>
      </c>
      <c r="C157">
        <v>24.366779504420801</v>
      </c>
      <c r="D157">
        <v>22.3385450961188</v>
      </c>
      <c r="E157">
        <v>0.27538017503270801</v>
      </c>
      <c r="F157" t="s">
        <v>1426</v>
      </c>
    </row>
    <row r="158" spans="1:6" x14ac:dyDescent="0.2">
      <c r="A158" s="7" t="s">
        <v>1381</v>
      </c>
      <c r="B158" t="s">
        <v>898</v>
      </c>
      <c r="C158">
        <v>20.026478675496399</v>
      </c>
      <c r="D158">
        <v>12.5615113751817</v>
      </c>
      <c r="E158">
        <v>0.110895580383759</v>
      </c>
      <c r="F158" t="s">
        <v>1426</v>
      </c>
    </row>
    <row r="159" spans="1:6" x14ac:dyDescent="0.2">
      <c r="A159" s="7" t="s">
        <v>1382</v>
      </c>
      <c r="B159" t="s">
        <v>899</v>
      </c>
      <c r="C159">
        <v>10.5486558245422</v>
      </c>
      <c r="D159">
        <v>12.8740889701791</v>
      </c>
      <c r="E159">
        <v>0.412587525261632</v>
      </c>
      <c r="F159" t="s">
        <v>1426</v>
      </c>
    </row>
    <row r="160" spans="1:6" x14ac:dyDescent="0.2">
      <c r="A160" s="7" t="s">
        <v>1383</v>
      </c>
      <c r="B160" t="s">
        <v>900</v>
      </c>
      <c r="C160">
        <v>51.9752736848368</v>
      </c>
      <c r="D160">
        <v>19.1442154002427</v>
      </c>
      <c r="E160">
        <v>6.6363504081290298E-3</v>
      </c>
      <c r="F160" t="s">
        <v>35</v>
      </c>
    </row>
    <row r="161" spans="1:6" x14ac:dyDescent="0.2">
      <c r="A161" s="7" t="s">
        <v>1384</v>
      </c>
      <c r="B161" t="s">
        <v>901</v>
      </c>
      <c r="C161">
        <v>-1.8560846655483401</v>
      </c>
      <c r="D161">
        <v>5.0108449614027899</v>
      </c>
      <c r="E161">
        <v>0.71107954410208796</v>
      </c>
      <c r="F161" t="s">
        <v>1426</v>
      </c>
    </row>
    <row r="162" spans="1:6" x14ac:dyDescent="0.2">
      <c r="A162" s="7" t="s">
        <v>1385</v>
      </c>
      <c r="B162" t="s">
        <v>902</v>
      </c>
      <c r="C162">
        <v>8.63574460463939</v>
      </c>
      <c r="D162">
        <v>10.1359631590246</v>
      </c>
      <c r="E162">
        <v>0.394232702038461</v>
      </c>
      <c r="F162" t="s">
        <v>1426</v>
      </c>
    </row>
    <row r="163" spans="1:6" x14ac:dyDescent="0.2">
      <c r="A163" s="7" t="s">
        <v>1386</v>
      </c>
      <c r="B163" t="s">
        <v>903</v>
      </c>
      <c r="C163">
        <v>9.3441767960502293</v>
      </c>
      <c r="D163">
        <v>5.7550048707609696</v>
      </c>
      <c r="E163">
        <v>0.10446881252234801</v>
      </c>
      <c r="F163" t="s">
        <v>1426</v>
      </c>
    </row>
    <row r="164" spans="1:6" x14ac:dyDescent="0.2">
      <c r="A164" s="7" t="s">
        <v>1387</v>
      </c>
      <c r="B164" t="s">
        <v>904</v>
      </c>
      <c r="C164">
        <v>-2.93910622855637</v>
      </c>
      <c r="D164">
        <v>8.4353410023563296</v>
      </c>
      <c r="E164">
        <v>0.72752382392355197</v>
      </c>
      <c r="F164" t="s">
        <v>1426</v>
      </c>
    </row>
    <row r="165" spans="1:6" x14ac:dyDescent="0.2">
      <c r="A165" s="7" t="s">
        <v>1388</v>
      </c>
      <c r="B165" t="s">
        <v>905</v>
      </c>
      <c r="C165">
        <v>1.18406098939063</v>
      </c>
      <c r="D165">
        <v>12.240733746686001</v>
      </c>
      <c r="E165">
        <v>0.92294112249084204</v>
      </c>
      <c r="F165" t="s">
        <v>1426</v>
      </c>
    </row>
    <row r="166" spans="1:6" x14ac:dyDescent="0.2">
      <c r="A166" s="7" t="s">
        <v>1389</v>
      </c>
      <c r="B166" t="s">
        <v>906</v>
      </c>
      <c r="C166">
        <v>19.619689071778801</v>
      </c>
      <c r="D166">
        <v>26.271241861281101</v>
      </c>
      <c r="E166">
        <v>0.45518830280634398</v>
      </c>
      <c r="F166" t="s">
        <v>1426</v>
      </c>
    </row>
    <row r="167" spans="1:6" x14ac:dyDescent="0.2">
      <c r="A167" s="7" t="s">
        <v>1390</v>
      </c>
      <c r="B167" t="s">
        <v>907</v>
      </c>
      <c r="C167">
        <v>18.074848749064</v>
      </c>
      <c r="D167">
        <v>14.2475899012067</v>
      </c>
      <c r="E167">
        <v>0.20459416935038799</v>
      </c>
      <c r="F167" t="s">
        <v>1426</v>
      </c>
    </row>
    <row r="168" spans="1:6" x14ac:dyDescent="0.2">
      <c r="A168" s="7" t="s">
        <v>1391</v>
      </c>
      <c r="B168" t="s">
        <v>908</v>
      </c>
      <c r="C168">
        <v>-37.056091811612902</v>
      </c>
      <c r="D168">
        <v>23.510548426171798</v>
      </c>
      <c r="E168">
        <v>0.11501251939337601</v>
      </c>
      <c r="F168" t="s">
        <v>1426</v>
      </c>
    </row>
    <row r="169" spans="1:6" x14ac:dyDescent="0.2">
      <c r="A169" s="7" t="s">
        <v>1392</v>
      </c>
      <c r="B169" t="s">
        <v>909</v>
      </c>
      <c r="C169">
        <v>8.0461319517073306</v>
      </c>
      <c r="D169">
        <v>7.7453537414995397</v>
      </c>
      <c r="E169">
        <v>0.29889867534000297</v>
      </c>
      <c r="F169" t="s">
        <v>1426</v>
      </c>
    </row>
    <row r="170" spans="1:6" x14ac:dyDescent="0.2">
      <c r="A170" s="7" t="s">
        <v>1393</v>
      </c>
      <c r="B170" t="s">
        <v>910</v>
      </c>
      <c r="C170">
        <v>17.9239782547339</v>
      </c>
      <c r="D170">
        <v>18.666431068907102</v>
      </c>
      <c r="E170">
        <v>0.33695706021774402</v>
      </c>
      <c r="F170" t="s">
        <v>1426</v>
      </c>
    </row>
    <row r="171" spans="1:6" x14ac:dyDescent="0.2">
      <c r="A171" s="7" t="s">
        <v>1394</v>
      </c>
      <c r="B171" t="s">
        <v>911</v>
      </c>
      <c r="C171">
        <v>-6.6565189087208001</v>
      </c>
      <c r="D171">
        <v>4.05024056138841</v>
      </c>
      <c r="E171">
        <v>0.100302725713664</v>
      </c>
      <c r="F171" t="s">
        <v>1426</v>
      </c>
    </row>
    <row r="172" spans="1:6" x14ac:dyDescent="0.2">
      <c r="A172" s="7" t="s">
        <v>1395</v>
      </c>
      <c r="B172" t="s">
        <v>912</v>
      </c>
      <c r="C172">
        <v>-0.658321308717564</v>
      </c>
      <c r="D172">
        <v>7.9829085275332101</v>
      </c>
      <c r="E172">
        <v>0.934276958140703</v>
      </c>
      <c r="F172" t="s">
        <v>1426</v>
      </c>
    </row>
    <row r="173" spans="1:6" x14ac:dyDescent="0.2">
      <c r="A173" s="7" t="s">
        <v>1396</v>
      </c>
      <c r="B173" t="s">
        <v>913</v>
      </c>
      <c r="C173">
        <v>1.1082820071363</v>
      </c>
      <c r="D173">
        <v>6.72916145859078</v>
      </c>
      <c r="E173">
        <v>0.86918356884346604</v>
      </c>
      <c r="F173" t="s">
        <v>1426</v>
      </c>
    </row>
    <row r="174" spans="1:6" x14ac:dyDescent="0.2">
      <c r="A174" s="7" t="s">
        <v>1397</v>
      </c>
      <c r="B174" t="s">
        <v>914</v>
      </c>
      <c r="C174">
        <v>12.9377087060635</v>
      </c>
      <c r="D174">
        <v>13.0123515531824</v>
      </c>
      <c r="E174">
        <v>0.32011025120949299</v>
      </c>
      <c r="F174" t="s">
        <v>1426</v>
      </c>
    </row>
    <row r="175" spans="1:6" x14ac:dyDescent="0.2">
      <c r="A175" s="7" t="s">
        <v>1398</v>
      </c>
      <c r="B175" t="s">
        <v>915</v>
      </c>
      <c r="C175">
        <v>-4.5642443162518802</v>
      </c>
      <c r="D175">
        <v>5.3208374882793104</v>
      </c>
      <c r="E175">
        <v>0.39101325869776199</v>
      </c>
      <c r="F175" t="s">
        <v>1426</v>
      </c>
    </row>
    <row r="176" spans="1:6" x14ac:dyDescent="0.2">
      <c r="A176" s="7" t="s">
        <v>1399</v>
      </c>
      <c r="B176" t="s">
        <v>916</v>
      </c>
      <c r="C176">
        <v>15.167172553196901</v>
      </c>
      <c r="D176">
        <v>5.8994969918331801</v>
      </c>
      <c r="E176">
        <v>1.01520641641786E-2</v>
      </c>
      <c r="F176" t="s">
        <v>27</v>
      </c>
    </row>
    <row r="177" spans="1:6" x14ac:dyDescent="0.2">
      <c r="A177" s="7" t="s">
        <v>1401</v>
      </c>
      <c r="B177" t="s">
        <v>918</v>
      </c>
      <c r="C177">
        <v>-46.652421391335302</v>
      </c>
      <c r="D177">
        <v>58.457427693179397</v>
      </c>
      <c r="E177">
        <v>0.424849199987818</v>
      </c>
      <c r="F177" t="s">
        <v>1426</v>
      </c>
    </row>
    <row r="178" spans="1:6" x14ac:dyDescent="0.2">
      <c r="A178" s="7" t="s">
        <v>1402</v>
      </c>
      <c r="B178" t="s">
        <v>919</v>
      </c>
      <c r="C178">
        <v>27.126293802922</v>
      </c>
      <c r="D178">
        <v>16.962467575603799</v>
      </c>
      <c r="E178">
        <v>0.109797950172193</v>
      </c>
      <c r="F178" t="s">
        <v>1426</v>
      </c>
    </row>
    <row r="179" spans="1:6" x14ac:dyDescent="0.2">
      <c r="A179" s="7" t="s">
        <v>1404</v>
      </c>
      <c r="B179" t="s">
        <v>921</v>
      </c>
      <c r="C179">
        <v>3.6094719604736798</v>
      </c>
      <c r="D179">
        <v>6.4163432463076502</v>
      </c>
      <c r="E179">
        <v>0.57375405137373803</v>
      </c>
      <c r="F179" t="s">
        <v>1426</v>
      </c>
    </row>
    <row r="180" spans="1:6" x14ac:dyDescent="0.2">
      <c r="A180" s="7" t="s">
        <v>1405</v>
      </c>
      <c r="B180" t="s">
        <v>922</v>
      </c>
      <c r="C180">
        <v>19.177014781782201</v>
      </c>
      <c r="D180">
        <v>5.3951096589352803</v>
      </c>
      <c r="E180">
        <v>3.7981545521605998E-4</v>
      </c>
      <c r="F180" t="s">
        <v>4</v>
      </c>
    </row>
    <row r="181" spans="1:6" x14ac:dyDescent="0.2">
      <c r="A181" s="7" t="s">
        <v>1406</v>
      </c>
      <c r="B181" t="s">
        <v>923</v>
      </c>
      <c r="C181">
        <v>5.3675003521833702</v>
      </c>
      <c r="D181">
        <v>21.0309437323527</v>
      </c>
      <c r="E181">
        <v>0.79855724791692395</v>
      </c>
      <c r="F181" t="s">
        <v>1426</v>
      </c>
    </row>
    <row r="182" spans="1:6" x14ac:dyDescent="0.2">
      <c r="A182" s="7" t="s">
        <v>1407</v>
      </c>
      <c r="B182" t="s">
        <v>924</v>
      </c>
      <c r="C182">
        <v>1.0667830585536699</v>
      </c>
      <c r="D182">
        <v>74.233405162284996</v>
      </c>
      <c r="E182">
        <v>0.98853445417215102</v>
      </c>
      <c r="F182" t="s">
        <v>1426</v>
      </c>
    </row>
    <row r="183" spans="1:6" x14ac:dyDescent="0.2">
      <c r="A183" s="7" t="s">
        <v>1408</v>
      </c>
      <c r="B183" t="s">
        <v>925</v>
      </c>
      <c r="C183">
        <v>8.7393581980156991</v>
      </c>
      <c r="D183">
        <v>5.9710304803217698</v>
      </c>
      <c r="E183">
        <v>0.14331660943698099</v>
      </c>
      <c r="F183" t="s">
        <v>1426</v>
      </c>
    </row>
    <row r="184" spans="1:6" x14ac:dyDescent="0.2">
      <c r="A184" s="7" t="s">
        <v>1409</v>
      </c>
      <c r="B184" t="s">
        <v>926</v>
      </c>
      <c r="C184">
        <v>0.38888421032494502</v>
      </c>
      <c r="D184">
        <v>5.3447718971912002</v>
      </c>
      <c r="E184">
        <v>0.94199826164566303</v>
      </c>
      <c r="F184" t="s">
        <v>1426</v>
      </c>
    </row>
    <row r="185" spans="1:6" x14ac:dyDescent="0.2">
      <c r="A185" s="7" t="s">
        <v>1410</v>
      </c>
      <c r="B185" t="s">
        <v>927</v>
      </c>
      <c r="C185">
        <v>-16.030872929929799</v>
      </c>
      <c r="D185">
        <v>10.8687062711985</v>
      </c>
      <c r="E185">
        <v>0.140244743953609</v>
      </c>
      <c r="F185" t="s">
        <v>1426</v>
      </c>
    </row>
    <row r="186" spans="1:6" x14ac:dyDescent="0.2">
      <c r="A186" s="10" t="s">
        <v>1411</v>
      </c>
    </row>
    <row r="187" spans="1:6" x14ac:dyDescent="0.2">
      <c r="A187" s="14" t="s">
        <v>1412</v>
      </c>
    </row>
    <row r="188" spans="1:6" x14ac:dyDescent="0.2">
      <c r="A188" s="12" t="s">
        <v>1413</v>
      </c>
    </row>
    <row r="189" spans="1:6" x14ac:dyDescent="0.2">
      <c r="A189" s="7" t="s">
        <v>1416</v>
      </c>
    </row>
    <row r="190" spans="1:6" x14ac:dyDescent="0.2">
      <c r="A190" s="7" t="s">
        <v>1417</v>
      </c>
    </row>
    <row r="191" spans="1:6" x14ac:dyDescent="0.2">
      <c r="A191" s="7" t="s">
        <v>1418</v>
      </c>
    </row>
    <row r="192" spans="1:6" x14ac:dyDescent="0.2">
      <c r="A192" s="12" t="s">
        <v>1419</v>
      </c>
    </row>
    <row r="199" spans="1:1" x14ac:dyDescent="0.2">
      <c r="A199" t="s">
        <v>1414</v>
      </c>
    </row>
    <row r="200" spans="1:1" x14ac:dyDescent="0.2">
      <c r="A200" t="s">
        <v>1415</v>
      </c>
    </row>
    <row r="239" spans="5:5" x14ac:dyDescent="0.2">
      <c r="E239" s="6"/>
    </row>
    <row r="351" spans="5:5" x14ac:dyDescent="0.2">
      <c r="E351" s="6"/>
    </row>
    <row r="389" spans="5:5" x14ac:dyDescent="0.2">
      <c r="E38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>
      <selection sqref="A1:A1048576"/>
    </sheetView>
  </sheetViews>
  <sheetFormatPr baseColWidth="10" defaultRowHeight="16" x14ac:dyDescent="0.2"/>
  <cols>
    <col min="1" max="1" width="45.33203125" customWidth="1"/>
  </cols>
  <sheetData>
    <row r="1" spans="1:1" x14ac:dyDescent="0.2">
      <c r="A1" s="8" t="s">
        <v>1160</v>
      </c>
    </row>
    <row r="2" spans="1:1" x14ac:dyDescent="0.2">
      <c r="A2" s="7" t="s">
        <v>1163</v>
      </c>
    </row>
    <row r="3" spans="1:1" x14ac:dyDescent="0.2">
      <c r="A3" s="7" t="s">
        <v>1221</v>
      </c>
    </row>
    <row r="4" spans="1:1" x14ac:dyDescent="0.2">
      <c r="A4" s="7" t="s">
        <v>1222</v>
      </c>
    </row>
    <row r="5" spans="1:1" x14ac:dyDescent="0.2">
      <c r="A5" s="7" t="s">
        <v>1223</v>
      </c>
    </row>
    <row r="6" spans="1:1" x14ac:dyDescent="0.2">
      <c r="A6" s="7" t="s">
        <v>1224</v>
      </c>
    </row>
    <row r="7" spans="1:1" x14ac:dyDescent="0.2">
      <c r="A7" s="7" t="s">
        <v>1225</v>
      </c>
    </row>
    <row r="8" spans="1:1" x14ac:dyDescent="0.2">
      <c r="A8" s="7" t="s">
        <v>1226</v>
      </c>
    </row>
    <row r="9" spans="1:1" x14ac:dyDescent="0.2">
      <c r="A9" s="7" t="s">
        <v>1227</v>
      </c>
    </row>
    <row r="10" spans="1:1" x14ac:dyDescent="0.2">
      <c r="A10" s="7" t="s">
        <v>1228</v>
      </c>
    </row>
    <row r="11" spans="1:1" x14ac:dyDescent="0.2">
      <c r="A11" s="7" t="s">
        <v>1229</v>
      </c>
    </row>
    <row r="12" spans="1:1" x14ac:dyDescent="0.2">
      <c r="A12" s="7" t="s">
        <v>1230</v>
      </c>
    </row>
    <row r="13" spans="1:1" x14ac:dyDescent="0.2">
      <c r="A13" s="7" t="s">
        <v>1231</v>
      </c>
    </row>
    <row r="14" spans="1:1" x14ac:dyDescent="0.2">
      <c r="A14" s="7" t="s">
        <v>1232</v>
      </c>
    </row>
    <row r="15" spans="1:1" x14ac:dyDescent="0.2">
      <c r="A15" s="7" t="s">
        <v>1233</v>
      </c>
    </row>
    <row r="16" spans="1:1" x14ac:dyDescent="0.2">
      <c r="A16" s="7" t="s">
        <v>1234</v>
      </c>
    </row>
    <row r="17" spans="1:1" x14ac:dyDescent="0.2">
      <c r="A17" s="7" t="s">
        <v>1235</v>
      </c>
    </row>
    <row r="18" spans="1:1" x14ac:dyDescent="0.2">
      <c r="A18" s="7" t="s">
        <v>1236</v>
      </c>
    </row>
    <row r="19" spans="1:1" x14ac:dyDescent="0.2">
      <c r="A19" s="7" t="s">
        <v>1237</v>
      </c>
    </row>
    <row r="20" spans="1:1" x14ac:dyDescent="0.2">
      <c r="A20" s="7" t="s">
        <v>1238</v>
      </c>
    </row>
    <row r="21" spans="1:1" x14ac:dyDescent="0.2">
      <c r="A21" s="7" t="s">
        <v>1239</v>
      </c>
    </row>
    <row r="22" spans="1:1" x14ac:dyDescent="0.2">
      <c r="A22" s="7" t="s">
        <v>1240</v>
      </c>
    </row>
    <row r="23" spans="1:1" x14ac:dyDescent="0.2">
      <c r="A23" s="7" t="s">
        <v>1241</v>
      </c>
    </row>
    <row r="24" spans="1:1" x14ac:dyDescent="0.2">
      <c r="A24" s="7" t="s">
        <v>1242</v>
      </c>
    </row>
    <row r="25" spans="1:1" x14ac:dyDescent="0.2">
      <c r="A25" s="7" t="s">
        <v>1243</v>
      </c>
    </row>
    <row r="26" spans="1:1" x14ac:dyDescent="0.2">
      <c r="A26" s="7" t="s">
        <v>1244</v>
      </c>
    </row>
    <row r="27" spans="1:1" x14ac:dyDescent="0.2">
      <c r="A27" s="7" t="s">
        <v>1245</v>
      </c>
    </row>
    <row r="28" spans="1:1" x14ac:dyDescent="0.2">
      <c r="A28" s="7" t="s">
        <v>1246</v>
      </c>
    </row>
    <row r="29" spans="1:1" x14ac:dyDescent="0.2">
      <c r="A29" s="7" t="s">
        <v>1247</v>
      </c>
    </row>
    <row r="30" spans="1:1" x14ac:dyDescent="0.2">
      <c r="A30" s="7" t="s">
        <v>1248</v>
      </c>
    </row>
    <row r="31" spans="1:1" x14ac:dyDescent="0.2">
      <c r="A31" s="7" t="s">
        <v>1249</v>
      </c>
    </row>
    <row r="32" spans="1:1" x14ac:dyDescent="0.2">
      <c r="A32" s="7" t="s">
        <v>1250</v>
      </c>
    </row>
    <row r="33" spans="1:1" x14ac:dyDescent="0.2">
      <c r="A33" s="7" t="s">
        <v>1251</v>
      </c>
    </row>
    <row r="34" spans="1:1" x14ac:dyDescent="0.2">
      <c r="A34" s="7" t="s">
        <v>1252</v>
      </c>
    </row>
    <row r="35" spans="1:1" x14ac:dyDescent="0.2">
      <c r="A35" s="7" t="s">
        <v>1253</v>
      </c>
    </row>
    <row r="36" spans="1:1" x14ac:dyDescent="0.2">
      <c r="A36" s="7" t="s">
        <v>1254</v>
      </c>
    </row>
    <row r="37" spans="1:1" x14ac:dyDescent="0.2">
      <c r="A37" s="7" t="s">
        <v>1255</v>
      </c>
    </row>
    <row r="38" spans="1:1" x14ac:dyDescent="0.2">
      <c r="A38" s="7" t="s">
        <v>1256</v>
      </c>
    </row>
    <row r="39" spans="1:1" x14ac:dyDescent="0.2">
      <c r="A39" s="7" t="s">
        <v>1257</v>
      </c>
    </row>
    <row r="40" spans="1:1" x14ac:dyDescent="0.2">
      <c r="A40" s="7" t="s">
        <v>1258</v>
      </c>
    </row>
    <row r="41" spans="1:1" x14ac:dyDescent="0.2">
      <c r="A41" s="7" t="s">
        <v>1259</v>
      </c>
    </row>
    <row r="42" spans="1:1" x14ac:dyDescent="0.2">
      <c r="A42" s="7" t="s">
        <v>1260</v>
      </c>
    </row>
    <row r="43" spans="1:1" x14ac:dyDescent="0.2">
      <c r="A43" s="7" t="s">
        <v>1261</v>
      </c>
    </row>
    <row r="44" spans="1:1" x14ac:dyDescent="0.2">
      <c r="A44" s="7" t="s">
        <v>1262</v>
      </c>
    </row>
    <row r="45" spans="1:1" x14ac:dyDescent="0.2">
      <c r="A45" s="7" t="s">
        <v>1263</v>
      </c>
    </row>
    <row r="46" spans="1:1" x14ac:dyDescent="0.2">
      <c r="A46" s="7" t="s">
        <v>1264</v>
      </c>
    </row>
    <row r="47" spans="1:1" x14ac:dyDescent="0.2">
      <c r="A47" s="7" t="s">
        <v>1265</v>
      </c>
    </row>
    <row r="48" spans="1:1" x14ac:dyDescent="0.2">
      <c r="A48" s="7" t="s">
        <v>1266</v>
      </c>
    </row>
    <row r="49" spans="1:1" x14ac:dyDescent="0.2">
      <c r="A49" s="7" t="s">
        <v>1267</v>
      </c>
    </row>
    <row r="50" spans="1:1" x14ac:dyDescent="0.2">
      <c r="A50" s="7" t="s">
        <v>1268</v>
      </c>
    </row>
    <row r="51" spans="1:1" x14ac:dyDescent="0.2">
      <c r="A51" s="7" t="s">
        <v>1269</v>
      </c>
    </row>
    <row r="52" spans="1:1" x14ac:dyDescent="0.2">
      <c r="A52" s="7" t="s">
        <v>1270</v>
      </c>
    </row>
    <row r="53" spans="1:1" x14ac:dyDescent="0.2">
      <c r="A53" s="7" t="s">
        <v>1271</v>
      </c>
    </row>
    <row r="54" spans="1:1" x14ac:dyDescent="0.2">
      <c r="A54" s="7" t="s">
        <v>1272</v>
      </c>
    </row>
    <row r="55" spans="1:1" x14ac:dyDescent="0.2">
      <c r="A55" s="7" t="s">
        <v>1429</v>
      </c>
    </row>
    <row r="56" spans="1:1" x14ac:dyDescent="0.2">
      <c r="A56" s="7" t="s">
        <v>1273</v>
      </c>
    </row>
    <row r="57" spans="1:1" x14ac:dyDescent="0.2">
      <c r="A57" s="7" t="s">
        <v>1274</v>
      </c>
    </row>
    <row r="58" spans="1:1" x14ac:dyDescent="0.2">
      <c r="A58" s="7" t="s">
        <v>1275</v>
      </c>
    </row>
    <row r="59" spans="1:1" x14ac:dyDescent="0.2">
      <c r="A59" s="7" t="s">
        <v>1276</v>
      </c>
    </row>
    <row r="60" spans="1:1" x14ac:dyDescent="0.2">
      <c r="A60" s="7" t="s">
        <v>1277</v>
      </c>
    </row>
    <row r="61" spans="1:1" x14ac:dyDescent="0.2">
      <c r="A61" s="7" t="s">
        <v>1278</v>
      </c>
    </row>
    <row r="62" spans="1:1" x14ac:dyDescent="0.2">
      <c r="A62" s="7" t="s">
        <v>1279</v>
      </c>
    </row>
    <row r="63" spans="1:1" x14ac:dyDescent="0.2">
      <c r="A63" s="7" t="s">
        <v>1280</v>
      </c>
    </row>
    <row r="64" spans="1:1" x14ac:dyDescent="0.2">
      <c r="A64" s="7" t="s">
        <v>1281</v>
      </c>
    </row>
    <row r="65" spans="1:1" x14ac:dyDescent="0.2">
      <c r="A65" s="7" t="s">
        <v>1282</v>
      </c>
    </row>
    <row r="66" spans="1:1" x14ac:dyDescent="0.2">
      <c r="A66" s="7" t="s">
        <v>1283</v>
      </c>
    </row>
    <row r="67" spans="1:1" x14ac:dyDescent="0.2">
      <c r="A67" s="7" t="s">
        <v>1284</v>
      </c>
    </row>
    <row r="68" spans="1:1" x14ac:dyDescent="0.2">
      <c r="A68" s="7" t="s">
        <v>1285</v>
      </c>
    </row>
    <row r="69" spans="1:1" x14ac:dyDescent="0.2">
      <c r="A69" s="7" t="s">
        <v>1286</v>
      </c>
    </row>
    <row r="70" spans="1:1" x14ac:dyDescent="0.2">
      <c r="A70" s="7" t="s">
        <v>1287</v>
      </c>
    </row>
    <row r="71" spans="1:1" x14ac:dyDescent="0.2">
      <c r="A71" s="7" t="s">
        <v>1288</v>
      </c>
    </row>
    <row r="72" spans="1:1" x14ac:dyDescent="0.2">
      <c r="A72" s="7" t="s">
        <v>1289</v>
      </c>
    </row>
    <row r="73" spans="1:1" x14ac:dyDescent="0.2">
      <c r="A73" s="7" t="s">
        <v>1290</v>
      </c>
    </row>
    <row r="74" spans="1:1" x14ac:dyDescent="0.2">
      <c r="A74" s="7" t="s">
        <v>1291</v>
      </c>
    </row>
    <row r="75" spans="1:1" x14ac:dyDescent="0.2">
      <c r="A75" s="7" t="s">
        <v>1292</v>
      </c>
    </row>
    <row r="76" spans="1:1" x14ac:dyDescent="0.2">
      <c r="A76" s="7" t="s">
        <v>1293</v>
      </c>
    </row>
    <row r="77" spans="1:1" x14ac:dyDescent="0.2">
      <c r="A77" s="7" t="s">
        <v>1294</v>
      </c>
    </row>
    <row r="78" spans="1:1" x14ac:dyDescent="0.2">
      <c r="A78" s="7" t="s">
        <v>1295</v>
      </c>
    </row>
    <row r="79" spans="1:1" x14ac:dyDescent="0.2">
      <c r="A79" s="7" t="s">
        <v>1296</v>
      </c>
    </row>
    <row r="80" spans="1:1" x14ac:dyDescent="0.2">
      <c r="A80" s="7" t="s">
        <v>1297</v>
      </c>
    </row>
    <row r="81" spans="1:1" x14ac:dyDescent="0.2">
      <c r="A81" s="7" t="s">
        <v>1298</v>
      </c>
    </row>
    <row r="82" spans="1:1" x14ac:dyDescent="0.2">
      <c r="A82" s="7" t="s">
        <v>1299</v>
      </c>
    </row>
    <row r="83" spans="1:1" x14ac:dyDescent="0.2">
      <c r="A83" s="7" t="s">
        <v>1300</v>
      </c>
    </row>
    <row r="84" spans="1:1" x14ac:dyDescent="0.2">
      <c r="A84" s="7" t="s">
        <v>1301</v>
      </c>
    </row>
    <row r="85" spans="1:1" x14ac:dyDescent="0.2">
      <c r="A85" s="7" t="s">
        <v>1302</v>
      </c>
    </row>
    <row r="86" spans="1:1" x14ac:dyDescent="0.2">
      <c r="A86" s="7" t="s">
        <v>1303</v>
      </c>
    </row>
    <row r="87" spans="1:1" x14ac:dyDescent="0.2">
      <c r="A87" s="7" t="s">
        <v>1304</v>
      </c>
    </row>
    <row r="88" spans="1:1" x14ac:dyDescent="0.2">
      <c r="A88" s="7" t="s">
        <v>1305</v>
      </c>
    </row>
    <row r="89" spans="1:1" x14ac:dyDescent="0.2">
      <c r="A89" s="7" t="s">
        <v>1306</v>
      </c>
    </row>
    <row r="90" spans="1:1" x14ac:dyDescent="0.2">
      <c r="A90" s="7" t="s">
        <v>1307</v>
      </c>
    </row>
    <row r="91" spans="1:1" x14ac:dyDescent="0.2">
      <c r="A91" s="7" t="s">
        <v>1308</v>
      </c>
    </row>
    <row r="92" spans="1:1" x14ac:dyDescent="0.2">
      <c r="A92" s="7" t="s">
        <v>1309</v>
      </c>
    </row>
    <row r="93" spans="1:1" x14ac:dyDescent="0.2">
      <c r="A93" s="7" t="s">
        <v>1310</v>
      </c>
    </row>
    <row r="94" spans="1:1" x14ac:dyDescent="0.2">
      <c r="A94" s="7" t="s">
        <v>1311</v>
      </c>
    </row>
    <row r="95" spans="1:1" x14ac:dyDescent="0.2">
      <c r="A95" s="7" t="s">
        <v>1312</v>
      </c>
    </row>
    <row r="96" spans="1:1" x14ac:dyDescent="0.2">
      <c r="A96" s="7" t="s">
        <v>1313</v>
      </c>
    </row>
    <row r="97" spans="1:1" x14ac:dyDescent="0.2">
      <c r="A97" s="7" t="s">
        <v>1314</v>
      </c>
    </row>
    <row r="98" spans="1:1" x14ac:dyDescent="0.2">
      <c r="A98" s="7" t="s">
        <v>1315</v>
      </c>
    </row>
    <row r="99" spans="1:1" x14ac:dyDescent="0.2">
      <c r="A99" s="7" t="s">
        <v>1316</v>
      </c>
    </row>
    <row r="100" spans="1:1" x14ac:dyDescent="0.2">
      <c r="A100" s="7" t="s">
        <v>1317</v>
      </c>
    </row>
    <row r="101" spans="1:1" x14ac:dyDescent="0.2">
      <c r="A101" s="7" t="s">
        <v>1319</v>
      </c>
    </row>
    <row r="102" spans="1:1" x14ac:dyDescent="0.2">
      <c r="A102" s="7" t="s">
        <v>1320</v>
      </c>
    </row>
    <row r="103" spans="1:1" x14ac:dyDescent="0.2">
      <c r="A103" s="7" t="s">
        <v>1321</v>
      </c>
    </row>
    <row r="104" spans="1:1" x14ac:dyDescent="0.2">
      <c r="A104" s="7" t="s">
        <v>1322</v>
      </c>
    </row>
    <row r="105" spans="1:1" x14ac:dyDescent="0.2">
      <c r="A105" s="7" t="s">
        <v>1323</v>
      </c>
    </row>
    <row r="106" spans="1:1" x14ac:dyDescent="0.2">
      <c r="A106" s="7" t="s">
        <v>1324</v>
      </c>
    </row>
    <row r="107" spans="1:1" x14ac:dyDescent="0.2">
      <c r="A107" s="7" t="s">
        <v>1325</v>
      </c>
    </row>
    <row r="108" spans="1:1" x14ac:dyDescent="0.2">
      <c r="A108" s="7" t="s">
        <v>1326</v>
      </c>
    </row>
    <row r="109" spans="1:1" x14ac:dyDescent="0.2">
      <c r="A109" s="7" t="s">
        <v>1327</v>
      </c>
    </row>
    <row r="110" spans="1:1" x14ac:dyDescent="0.2">
      <c r="A110" s="7" t="s">
        <v>1328</v>
      </c>
    </row>
    <row r="111" spans="1:1" x14ac:dyDescent="0.2">
      <c r="A111" s="7" t="s">
        <v>1329</v>
      </c>
    </row>
    <row r="112" spans="1:1" x14ac:dyDescent="0.2">
      <c r="A112" s="7" t="s">
        <v>1330</v>
      </c>
    </row>
    <row r="113" spans="1:1" x14ac:dyDescent="0.2">
      <c r="A113" s="7" t="s">
        <v>1331</v>
      </c>
    </row>
    <row r="114" spans="1:1" x14ac:dyDescent="0.2">
      <c r="A114" s="7" t="s">
        <v>1332</v>
      </c>
    </row>
    <row r="115" spans="1:1" x14ac:dyDescent="0.2">
      <c r="A115" s="7" t="s">
        <v>1333</v>
      </c>
    </row>
    <row r="116" spans="1:1" x14ac:dyDescent="0.2">
      <c r="A116" s="7" t="s">
        <v>1334</v>
      </c>
    </row>
    <row r="117" spans="1:1" x14ac:dyDescent="0.2">
      <c r="A117" s="7" t="s">
        <v>1335</v>
      </c>
    </row>
    <row r="118" spans="1:1" x14ac:dyDescent="0.2">
      <c r="A118" s="7" t="s">
        <v>1336</v>
      </c>
    </row>
    <row r="119" spans="1:1" x14ac:dyDescent="0.2">
      <c r="A119" s="7" t="s">
        <v>1337</v>
      </c>
    </row>
    <row r="120" spans="1:1" x14ac:dyDescent="0.2">
      <c r="A120" s="7" t="s">
        <v>1338</v>
      </c>
    </row>
    <row r="121" spans="1:1" x14ac:dyDescent="0.2">
      <c r="A121" s="7" t="s">
        <v>1339</v>
      </c>
    </row>
    <row r="122" spans="1:1" x14ac:dyDescent="0.2">
      <c r="A122" s="7" t="s">
        <v>1340</v>
      </c>
    </row>
    <row r="123" spans="1:1" x14ac:dyDescent="0.2">
      <c r="A123" s="7" t="s">
        <v>1341</v>
      </c>
    </row>
    <row r="124" spans="1:1" x14ac:dyDescent="0.2">
      <c r="A124" s="7" t="s">
        <v>1342</v>
      </c>
    </row>
    <row r="125" spans="1:1" x14ac:dyDescent="0.2">
      <c r="A125" s="7" t="s">
        <v>1343</v>
      </c>
    </row>
    <row r="126" spans="1:1" x14ac:dyDescent="0.2">
      <c r="A126" s="7" t="s">
        <v>1344</v>
      </c>
    </row>
    <row r="127" spans="1:1" x14ac:dyDescent="0.2">
      <c r="A127" s="7" t="s">
        <v>1345</v>
      </c>
    </row>
    <row r="128" spans="1:1" x14ac:dyDescent="0.2">
      <c r="A128" s="7" t="s">
        <v>1346</v>
      </c>
    </row>
    <row r="129" spans="1:1" x14ac:dyDescent="0.2">
      <c r="A129" s="7" t="s">
        <v>1347</v>
      </c>
    </row>
    <row r="130" spans="1:1" x14ac:dyDescent="0.2">
      <c r="A130" s="7" t="s">
        <v>1348</v>
      </c>
    </row>
    <row r="131" spans="1:1" x14ac:dyDescent="0.2">
      <c r="A131" s="7" t="s">
        <v>1349</v>
      </c>
    </row>
    <row r="132" spans="1:1" x14ac:dyDescent="0.2">
      <c r="A132" s="7" t="s">
        <v>1350</v>
      </c>
    </row>
    <row r="133" spans="1:1" x14ac:dyDescent="0.2">
      <c r="A133" s="7" t="s">
        <v>1351</v>
      </c>
    </row>
    <row r="134" spans="1:1" x14ac:dyDescent="0.2">
      <c r="A134" s="7" t="s">
        <v>1352</v>
      </c>
    </row>
    <row r="135" spans="1:1" x14ac:dyDescent="0.2">
      <c r="A135" s="7" t="s">
        <v>1353</v>
      </c>
    </row>
    <row r="136" spans="1:1" x14ac:dyDescent="0.2">
      <c r="A136" s="7" t="s">
        <v>1354</v>
      </c>
    </row>
    <row r="137" spans="1:1" x14ac:dyDescent="0.2">
      <c r="A137" s="7" t="s">
        <v>1355</v>
      </c>
    </row>
    <row r="138" spans="1:1" x14ac:dyDescent="0.2">
      <c r="A138" s="7" t="s">
        <v>1356</v>
      </c>
    </row>
    <row r="139" spans="1:1" x14ac:dyDescent="0.2">
      <c r="A139" s="7" t="s">
        <v>1357</v>
      </c>
    </row>
    <row r="140" spans="1:1" x14ac:dyDescent="0.2">
      <c r="A140" s="7" t="s">
        <v>1358</v>
      </c>
    </row>
    <row r="141" spans="1:1" x14ac:dyDescent="0.2">
      <c r="A141" s="7" t="s">
        <v>1359</v>
      </c>
    </row>
    <row r="142" spans="1:1" x14ac:dyDescent="0.2">
      <c r="A142" s="7" t="s">
        <v>1360</v>
      </c>
    </row>
    <row r="143" spans="1:1" x14ac:dyDescent="0.2">
      <c r="A143" s="7" t="s">
        <v>1361</v>
      </c>
    </row>
    <row r="144" spans="1:1" x14ac:dyDescent="0.2">
      <c r="A144" s="7" t="s">
        <v>1362</v>
      </c>
    </row>
    <row r="145" spans="1:1" x14ac:dyDescent="0.2">
      <c r="A145" s="7" t="s">
        <v>1363</v>
      </c>
    </row>
    <row r="146" spans="1:1" x14ac:dyDescent="0.2">
      <c r="A146" s="7" t="s">
        <v>1364</v>
      </c>
    </row>
    <row r="147" spans="1:1" x14ac:dyDescent="0.2">
      <c r="A147" s="7" t="s">
        <v>1365</v>
      </c>
    </row>
    <row r="148" spans="1:1" x14ac:dyDescent="0.2">
      <c r="A148" s="7" t="s">
        <v>1366</v>
      </c>
    </row>
    <row r="149" spans="1:1" x14ac:dyDescent="0.2">
      <c r="A149" s="7" t="s">
        <v>1367</v>
      </c>
    </row>
    <row r="150" spans="1:1" x14ac:dyDescent="0.2">
      <c r="A150" s="7" t="s">
        <v>1368</v>
      </c>
    </row>
    <row r="151" spans="1:1" x14ac:dyDescent="0.2">
      <c r="A151" s="7" t="s">
        <v>1369</v>
      </c>
    </row>
    <row r="152" spans="1:1" x14ac:dyDescent="0.2">
      <c r="A152" s="7" t="s">
        <v>1370</v>
      </c>
    </row>
    <row r="153" spans="1:1" x14ac:dyDescent="0.2">
      <c r="A153" s="7" t="s">
        <v>1371</v>
      </c>
    </row>
    <row r="154" spans="1:1" x14ac:dyDescent="0.2">
      <c r="A154" s="7" t="s">
        <v>1372</v>
      </c>
    </row>
    <row r="155" spans="1:1" x14ac:dyDescent="0.2">
      <c r="A155" s="7" t="s">
        <v>1373</v>
      </c>
    </row>
    <row r="156" spans="1:1" x14ac:dyDescent="0.2">
      <c r="A156" s="7" t="s">
        <v>1374</v>
      </c>
    </row>
    <row r="157" spans="1:1" x14ac:dyDescent="0.2">
      <c r="A157" s="7" t="s">
        <v>1375</v>
      </c>
    </row>
    <row r="158" spans="1:1" x14ac:dyDescent="0.2">
      <c r="A158" s="7" t="s">
        <v>1376</v>
      </c>
    </row>
    <row r="159" spans="1:1" x14ac:dyDescent="0.2">
      <c r="A159" s="7" t="s">
        <v>1377</v>
      </c>
    </row>
    <row r="160" spans="1:1" x14ac:dyDescent="0.2">
      <c r="A160" s="7" t="s">
        <v>1378</v>
      </c>
    </row>
    <row r="161" spans="1:1" x14ac:dyDescent="0.2">
      <c r="A161" s="7" t="s">
        <v>1379</v>
      </c>
    </row>
    <row r="162" spans="1:1" x14ac:dyDescent="0.2">
      <c r="A162" s="7" t="s">
        <v>1380</v>
      </c>
    </row>
    <row r="163" spans="1:1" x14ac:dyDescent="0.2">
      <c r="A163" s="7" t="s">
        <v>1381</v>
      </c>
    </row>
    <row r="164" spans="1:1" x14ac:dyDescent="0.2">
      <c r="A164" s="7" t="s">
        <v>1382</v>
      </c>
    </row>
    <row r="165" spans="1:1" x14ac:dyDescent="0.2">
      <c r="A165" s="7" t="s">
        <v>1383</v>
      </c>
    </row>
    <row r="166" spans="1:1" x14ac:dyDescent="0.2">
      <c r="A166" s="7" t="s">
        <v>1384</v>
      </c>
    </row>
    <row r="167" spans="1:1" x14ac:dyDescent="0.2">
      <c r="A167" s="7" t="s">
        <v>1385</v>
      </c>
    </row>
    <row r="168" spans="1:1" x14ac:dyDescent="0.2">
      <c r="A168" s="7" t="s">
        <v>1386</v>
      </c>
    </row>
    <row r="169" spans="1:1" x14ac:dyDescent="0.2">
      <c r="A169" s="7" t="s">
        <v>1387</v>
      </c>
    </row>
    <row r="170" spans="1:1" x14ac:dyDescent="0.2">
      <c r="A170" s="7" t="s">
        <v>1388</v>
      </c>
    </row>
    <row r="171" spans="1:1" x14ac:dyDescent="0.2">
      <c r="A171" s="7" t="s">
        <v>1389</v>
      </c>
    </row>
    <row r="172" spans="1:1" x14ac:dyDescent="0.2">
      <c r="A172" s="7" t="s">
        <v>1390</v>
      </c>
    </row>
    <row r="173" spans="1:1" x14ac:dyDescent="0.2">
      <c r="A173" s="7" t="s">
        <v>1391</v>
      </c>
    </row>
    <row r="174" spans="1:1" x14ac:dyDescent="0.2">
      <c r="A174" s="7" t="s">
        <v>1392</v>
      </c>
    </row>
    <row r="175" spans="1:1" x14ac:dyDescent="0.2">
      <c r="A175" s="7" t="s">
        <v>1393</v>
      </c>
    </row>
    <row r="176" spans="1:1" x14ac:dyDescent="0.2">
      <c r="A176" s="7" t="s">
        <v>1394</v>
      </c>
    </row>
    <row r="177" spans="1:1" x14ac:dyDescent="0.2">
      <c r="A177" s="7" t="s">
        <v>1395</v>
      </c>
    </row>
    <row r="178" spans="1:1" x14ac:dyDescent="0.2">
      <c r="A178" s="7" t="s">
        <v>1396</v>
      </c>
    </row>
    <row r="179" spans="1:1" x14ac:dyDescent="0.2">
      <c r="A179" s="7" t="s">
        <v>1397</v>
      </c>
    </row>
    <row r="180" spans="1:1" x14ac:dyDescent="0.2">
      <c r="A180" s="7" t="s">
        <v>1398</v>
      </c>
    </row>
    <row r="181" spans="1:1" x14ac:dyDescent="0.2">
      <c r="A181" s="7" t="s">
        <v>1399</v>
      </c>
    </row>
    <row r="182" spans="1:1" x14ac:dyDescent="0.2">
      <c r="A182" s="7" t="s">
        <v>1400</v>
      </c>
    </row>
    <row r="183" spans="1:1" x14ac:dyDescent="0.2">
      <c r="A183" s="7" t="s">
        <v>1401</v>
      </c>
    </row>
    <row r="184" spans="1:1" x14ac:dyDescent="0.2">
      <c r="A184" s="7" t="s">
        <v>1402</v>
      </c>
    </row>
    <row r="185" spans="1:1" x14ac:dyDescent="0.2">
      <c r="A185" s="7" t="s">
        <v>1403</v>
      </c>
    </row>
    <row r="186" spans="1:1" x14ac:dyDescent="0.2">
      <c r="A186" s="7" t="s">
        <v>1404</v>
      </c>
    </row>
    <row r="187" spans="1:1" x14ac:dyDescent="0.2">
      <c r="A187" s="7" t="s">
        <v>1405</v>
      </c>
    </row>
    <row r="188" spans="1:1" x14ac:dyDescent="0.2">
      <c r="A188" s="7" t="s">
        <v>1406</v>
      </c>
    </row>
    <row r="189" spans="1:1" x14ac:dyDescent="0.2">
      <c r="A189" s="7" t="s">
        <v>1407</v>
      </c>
    </row>
    <row r="190" spans="1:1" x14ac:dyDescent="0.2">
      <c r="A190" s="7" t="s">
        <v>1408</v>
      </c>
    </row>
    <row r="191" spans="1:1" x14ac:dyDescent="0.2">
      <c r="A191" s="7" t="s">
        <v>1409</v>
      </c>
    </row>
    <row r="192" spans="1:1" x14ac:dyDescent="0.2">
      <c r="A192" s="7" t="s">
        <v>1410</v>
      </c>
    </row>
    <row r="193" spans="1:1" x14ac:dyDescent="0.2">
      <c r="A193" s="10" t="s">
        <v>1411</v>
      </c>
    </row>
    <row r="194" spans="1:1" x14ac:dyDescent="0.2">
      <c r="A194" s="14" t="s">
        <v>1412</v>
      </c>
    </row>
    <row r="195" spans="1:1" x14ac:dyDescent="0.2">
      <c r="A195" s="12" t="s">
        <v>1413</v>
      </c>
    </row>
    <row r="196" spans="1:1" x14ac:dyDescent="0.2">
      <c r="A196" s="7" t="s">
        <v>1416</v>
      </c>
    </row>
    <row r="197" spans="1:1" x14ac:dyDescent="0.2">
      <c r="A197" s="7" t="s">
        <v>1417</v>
      </c>
    </row>
    <row r="198" spans="1:1" x14ac:dyDescent="0.2">
      <c r="A198" s="7" t="s">
        <v>1418</v>
      </c>
    </row>
    <row r="199" spans="1:1" x14ac:dyDescent="0.2">
      <c r="A199" s="12" t="s">
        <v>1419</v>
      </c>
    </row>
    <row r="204" spans="1:1" x14ac:dyDescent="0.2">
      <c r="A204" t="s">
        <v>1414</v>
      </c>
    </row>
    <row r="205" spans="1:1" x14ac:dyDescent="0.2">
      <c r="A205" t="s">
        <v>1415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>
      <selection activeCell="A3" sqref="A3"/>
    </sheetView>
  </sheetViews>
  <sheetFormatPr baseColWidth="10" defaultRowHeight="16" x14ac:dyDescent="0.2"/>
  <cols>
    <col min="1" max="1" width="98.6640625" customWidth="1"/>
    <col min="2" max="2" width="11.6640625" bestFit="1" customWidth="1"/>
  </cols>
  <sheetData>
    <row r="1" spans="1:3" x14ac:dyDescent="0.2">
      <c r="A1" t="s">
        <v>1161</v>
      </c>
    </row>
    <row r="2" spans="1:3" s="2" customFormat="1" ht="23" x14ac:dyDescent="0.25">
      <c r="A2" s="1" t="s">
        <v>1160</v>
      </c>
      <c r="B2" s="2" t="s">
        <v>1162</v>
      </c>
    </row>
    <row r="3" spans="1:3" s="2" customFormat="1" ht="23" x14ac:dyDescent="0.25">
      <c r="A3" s="1" t="s">
        <v>1163</v>
      </c>
      <c r="B3" s="3">
        <v>1.24839260657469E-8</v>
      </c>
      <c r="C3" s="2" t="s">
        <v>4</v>
      </c>
    </row>
    <row r="4" spans="1:3" s="2" customFormat="1" x14ac:dyDescent="0.2">
      <c r="A4" t="s">
        <v>1165</v>
      </c>
      <c r="B4" s="2">
        <v>0.80021482431673197</v>
      </c>
      <c r="C4" s="2" t="s">
        <v>6</v>
      </c>
    </row>
    <row r="5" spans="1:3" s="2" customFormat="1" x14ac:dyDescent="0.2">
      <c r="A5" t="s">
        <v>1167</v>
      </c>
      <c r="B5" s="2">
        <v>0.32194782853456899</v>
      </c>
      <c r="C5" s="2" t="s">
        <v>6</v>
      </c>
    </row>
    <row r="6" spans="1:3" s="2" customFormat="1" x14ac:dyDescent="0.2">
      <c r="A6" t="s">
        <v>1168</v>
      </c>
      <c r="B6" s="2">
        <v>0.95284307018354997</v>
      </c>
      <c r="C6" s="2" t="s">
        <v>6</v>
      </c>
    </row>
    <row r="7" spans="1:3" s="2" customFormat="1" x14ac:dyDescent="0.2">
      <c r="A7" t="s">
        <v>1169</v>
      </c>
      <c r="B7" s="2">
        <v>7.6514504309719497E-2</v>
      </c>
      <c r="C7" s="2" t="s">
        <v>21</v>
      </c>
    </row>
    <row r="8" spans="1:3" s="2" customFormat="1" x14ac:dyDescent="0.2">
      <c r="A8" t="s">
        <v>1170</v>
      </c>
      <c r="B8" s="2">
        <v>0.94752335653890096</v>
      </c>
      <c r="C8" s="2" t="s">
        <v>6</v>
      </c>
    </row>
    <row r="9" spans="1:3" s="2" customFormat="1" x14ac:dyDescent="0.2">
      <c r="A9" t="s">
        <v>1171</v>
      </c>
      <c r="B9" s="2">
        <v>0.454164805285382</v>
      </c>
      <c r="C9" s="2" t="s">
        <v>6</v>
      </c>
    </row>
    <row r="10" spans="1:3" s="2" customFormat="1" x14ac:dyDescent="0.2">
      <c r="A10" t="s">
        <v>1172</v>
      </c>
      <c r="B10" s="2">
        <v>2.1374344136141599E-4</v>
      </c>
      <c r="C10" s="2" t="s">
        <v>4</v>
      </c>
    </row>
    <row r="11" spans="1:3" s="2" customFormat="1" x14ac:dyDescent="0.2">
      <c r="A11" t="s">
        <v>1173</v>
      </c>
      <c r="B11" s="2">
        <v>0.22440653964919899</v>
      </c>
      <c r="C11" s="2" t="s">
        <v>6</v>
      </c>
    </row>
    <row r="12" spans="1:3" s="2" customFormat="1" x14ac:dyDescent="0.2">
      <c r="A12" t="s">
        <v>1174</v>
      </c>
      <c r="B12" s="2">
        <v>2.12549446778738E-2</v>
      </c>
      <c r="C12" s="2" t="s">
        <v>27</v>
      </c>
    </row>
    <row r="13" spans="1:3" s="2" customFormat="1" x14ac:dyDescent="0.2">
      <c r="A13" t="s">
        <v>1175</v>
      </c>
      <c r="B13" s="2">
        <v>0.61011456745800496</v>
      </c>
      <c r="C13" s="2" t="s">
        <v>6</v>
      </c>
    </row>
    <row r="14" spans="1:3" s="2" customFormat="1" x14ac:dyDescent="0.2">
      <c r="A14" t="s">
        <v>1176</v>
      </c>
      <c r="B14" s="2">
        <v>0.76396367627612705</v>
      </c>
      <c r="C14" s="2" t="s">
        <v>6</v>
      </c>
    </row>
    <row r="15" spans="1:3" s="2" customFormat="1" x14ac:dyDescent="0.2">
      <c r="A15" t="s">
        <v>1177</v>
      </c>
      <c r="B15" s="2">
        <v>0.29128705408431699</v>
      </c>
      <c r="C15" s="2" t="s">
        <v>6</v>
      </c>
    </row>
    <row r="16" spans="1:3" s="2" customFormat="1" x14ac:dyDescent="0.2">
      <c r="A16" t="s">
        <v>1178</v>
      </c>
      <c r="B16" s="2">
        <v>0.494066816824965</v>
      </c>
      <c r="C16" s="2" t="s">
        <v>6</v>
      </c>
    </row>
    <row r="17" spans="1:3" s="2" customFormat="1" x14ac:dyDescent="0.2">
      <c r="A17" t="s">
        <v>1179</v>
      </c>
      <c r="B17" s="2">
        <v>0.30490085192223099</v>
      </c>
      <c r="C17" s="2" t="s">
        <v>6</v>
      </c>
    </row>
    <row r="18" spans="1:3" s="2" customFormat="1" x14ac:dyDescent="0.2">
      <c r="A18" t="s">
        <v>1180</v>
      </c>
      <c r="B18" s="2">
        <v>3.1204054069698998E-2</v>
      </c>
      <c r="C18" s="2" t="s">
        <v>27</v>
      </c>
    </row>
    <row r="19" spans="1:3" s="2" customFormat="1" x14ac:dyDescent="0.2">
      <c r="A19" t="s">
        <v>1181</v>
      </c>
      <c r="B19" s="2">
        <v>1.06283457865693E-3</v>
      </c>
      <c r="C19" s="2" t="s">
        <v>35</v>
      </c>
    </row>
    <row r="20" spans="1:3" s="2" customFormat="1" x14ac:dyDescent="0.2">
      <c r="A20" t="s">
        <v>1182</v>
      </c>
      <c r="B20" s="2">
        <v>0.98581172817644702</v>
      </c>
      <c r="C20" s="2" t="s">
        <v>6</v>
      </c>
    </row>
    <row r="21" spans="1:3" s="2" customFormat="1" x14ac:dyDescent="0.2">
      <c r="A21" t="s">
        <v>1183</v>
      </c>
      <c r="B21" s="2">
        <v>0.212739579297824</v>
      </c>
      <c r="C21" s="2" t="s">
        <v>6</v>
      </c>
    </row>
    <row r="22" spans="1:3" s="2" customFormat="1" x14ac:dyDescent="0.2">
      <c r="A22" t="s">
        <v>1184</v>
      </c>
      <c r="B22" s="2">
        <v>0.46372460921599001</v>
      </c>
      <c r="C22" s="2" t="s">
        <v>6</v>
      </c>
    </row>
    <row r="23" spans="1:3" s="2" customFormat="1" x14ac:dyDescent="0.2">
      <c r="A23" t="s">
        <v>1185</v>
      </c>
      <c r="B23" s="2">
        <v>0.143814707886702</v>
      </c>
      <c r="C23" s="2" t="s">
        <v>6</v>
      </c>
    </row>
    <row r="24" spans="1:3" s="2" customFormat="1" x14ac:dyDescent="0.2">
      <c r="A24" t="s">
        <v>1186</v>
      </c>
      <c r="B24" s="2">
        <v>0.82642811762789004</v>
      </c>
      <c r="C24" s="2" t="s">
        <v>6</v>
      </c>
    </row>
    <row r="25" spans="1:3" s="2" customFormat="1" x14ac:dyDescent="0.2">
      <c r="A25" t="s">
        <v>1187</v>
      </c>
      <c r="B25" s="2">
        <v>0.85135437639648104</v>
      </c>
      <c r="C25" s="2" t="s">
        <v>6</v>
      </c>
    </row>
    <row r="26" spans="1:3" s="2" customFormat="1" x14ac:dyDescent="0.2">
      <c r="A26" t="s">
        <v>1188</v>
      </c>
      <c r="B26" s="2">
        <v>6.9439432893176695E-2</v>
      </c>
      <c r="C26" s="2" t="s">
        <v>21</v>
      </c>
    </row>
    <row r="27" spans="1:3" s="2" customFormat="1" x14ac:dyDescent="0.2">
      <c r="A27" t="s">
        <v>1189</v>
      </c>
      <c r="B27" s="2">
        <v>0.40518101572286402</v>
      </c>
      <c r="C27" s="2" t="s">
        <v>6</v>
      </c>
    </row>
    <row r="28" spans="1:3" s="2" customFormat="1" x14ac:dyDescent="0.2">
      <c r="A28" t="s">
        <v>1190</v>
      </c>
      <c r="B28" s="2">
        <v>0.159791464341592</v>
      </c>
      <c r="C28" s="2" t="s">
        <v>6</v>
      </c>
    </row>
    <row r="29" spans="1:3" s="2" customFormat="1" x14ac:dyDescent="0.2">
      <c r="A29" t="s">
        <v>1191</v>
      </c>
      <c r="B29" s="2">
        <v>0.82174221572350503</v>
      </c>
      <c r="C29" s="2" t="s">
        <v>6</v>
      </c>
    </row>
    <row r="30" spans="1:3" s="2" customFormat="1" x14ac:dyDescent="0.2">
      <c r="A30" t="s">
        <v>1192</v>
      </c>
      <c r="B30" s="2">
        <v>0.50680366784692799</v>
      </c>
      <c r="C30" s="2" t="s">
        <v>6</v>
      </c>
    </row>
    <row r="31" spans="1:3" s="2" customFormat="1" x14ac:dyDescent="0.2">
      <c r="A31" t="s">
        <v>1193</v>
      </c>
      <c r="B31" s="2">
        <v>9.1377672576791399E-3</v>
      </c>
      <c r="C31" s="2" t="s">
        <v>35</v>
      </c>
    </row>
    <row r="32" spans="1:3" s="2" customFormat="1" x14ac:dyDescent="0.2">
      <c r="A32" t="s">
        <v>1194</v>
      </c>
      <c r="B32" s="2">
        <v>0.44682520307440898</v>
      </c>
      <c r="C32" s="2" t="s">
        <v>6</v>
      </c>
    </row>
    <row r="33" spans="1:3" s="2" customFormat="1" x14ac:dyDescent="0.2">
      <c r="A33" t="s">
        <v>1195</v>
      </c>
      <c r="B33" s="2">
        <v>1.35527829300711E-3</v>
      </c>
      <c r="C33" s="2" t="s">
        <v>35</v>
      </c>
    </row>
    <row r="34" spans="1:3" s="2" customFormat="1" x14ac:dyDescent="0.2">
      <c r="A34" t="s">
        <v>1196</v>
      </c>
      <c r="B34" s="2">
        <v>0.30730863287931598</v>
      </c>
      <c r="C34" s="2" t="s">
        <v>6</v>
      </c>
    </row>
    <row r="35" spans="1:3" s="2" customFormat="1" x14ac:dyDescent="0.2">
      <c r="A35" t="s">
        <v>1197</v>
      </c>
      <c r="B35" s="2">
        <v>0.69326685412126399</v>
      </c>
      <c r="C35" s="2" t="s">
        <v>6</v>
      </c>
    </row>
    <row r="36" spans="1:3" s="2" customFormat="1" x14ac:dyDescent="0.2">
      <c r="A36" t="s">
        <v>1198</v>
      </c>
      <c r="B36" s="2">
        <v>0.46640457786182998</v>
      </c>
      <c r="C36" s="2" t="s">
        <v>6</v>
      </c>
    </row>
    <row r="37" spans="1:3" s="2" customFormat="1" x14ac:dyDescent="0.2">
      <c r="A37" t="s">
        <v>1199</v>
      </c>
      <c r="B37" s="2">
        <v>0.751582468965587</v>
      </c>
      <c r="C37" s="2" t="s">
        <v>6</v>
      </c>
    </row>
    <row r="38" spans="1:3" s="2" customFormat="1" x14ac:dyDescent="0.2">
      <c r="A38" t="s">
        <v>1200</v>
      </c>
      <c r="B38" s="2">
        <v>0.31188579185676601</v>
      </c>
      <c r="C38" s="2" t="s">
        <v>6</v>
      </c>
    </row>
    <row r="39" spans="1:3" s="2" customFormat="1" x14ac:dyDescent="0.2">
      <c r="A39" t="s">
        <v>1201</v>
      </c>
      <c r="B39" s="2">
        <v>0.397351207375646</v>
      </c>
      <c r="C39" s="2" t="s">
        <v>6</v>
      </c>
    </row>
    <row r="40" spans="1:3" s="2" customFormat="1" x14ac:dyDescent="0.2">
      <c r="A40" t="s">
        <v>1202</v>
      </c>
      <c r="B40" s="2">
        <v>2.5557717184318599E-2</v>
      </c>
      <c r="C40" s="2" t="s">
        <v>27</v>
      </c>
    </row>
    <row r="41" spans="1:3" s="2" customFormat="1" x14ac:dyDescent="0.2">
      <c r="A41" t="s">
        <v>1203</v>
      </c>
      <c r="B41" s="2">
        <v>0.75662300035033103</v>
      </c>
      <c r="C41" s="2" t="s">
        <v>6</v>
      </c>
    </row>
    <row r="42" spans="1:3" s="2" customFormat="1" x14ac:dyDescent="0.2">
      <c r="A42" t="s">
        <v>1204</v>
      </c>
      <c r="B42" s="2">
        <v>0.76604488771119805</v>
      </c>
      <c r="C42" s="2" t="s">
        <v>6</v>
      </c>
    </row>
    <row r="43" spans="1:3" s="2" customFormat="1" x14ac:dyDescent="0.2">
      <c r="A43" t="s">
        <v>1205</v>
      </c>
      <c r="B43" s="2">
        <v>0.91649018793943104</v>
      </c>
      <c r="C43" s="2" t="s">
        <v>6</v>
      </c>
    </row>
    <row r="44" spans="1:3" s="2" customFormat="1" x14ac:dyDescent="0.2">
      <c r="A44" t="s">
        <v>1206</v>
      </c>
      <c r="B44" s="2">
        <v>0.653813374588333</v>
      </c>
      <c r="C44" s="2" t="s">
        <v>6</v>
      </c>
    </row>
    <row r="45" spans="1:3" s="2" customFormat="1" x14ac:dyDescent="0.2">
      <c r="A45" t="s">
        <v>1207</v>
      </c>
      <c r="B45" s="2">
        <v>0.59282546591412399</v>
      </c>
      <c r="C45" s="2" t="s">
        <v>6</v>
      </c>
    </row>
    <row r="46" spans="1:3" s="2" customFormat="1" x14ac:dyDescent="0.2">
      <c r="A46" t="s">
        <v>1208</v>
      </c>
      <c r="B46" s="2">
        <v>0.94417654753416502</v>
      </c>
      <c r="C46" s="2" t="s">
        <v>6</v>
      </c>
    </row>
    <row r="47" spans="1:3" s="2" customFormat="1" x14ac:dyDescent="0.2">
      <c r="A47" t="s">
        <v>1209</v>
      </c>
      <c r="B47" s="2">
        <v>0.65235252329364601</v>
      </c>
      <c r="C47" s="2" t="s">
        <v>6</v>
      </c>
    </row>
    <row r="48" spans="1:3" s="2" customFormat="1" x14ac:dyDescent="0.2">
      <c r="A48" t="s">
        <v>1210</v>
      </c>
      <c r="B48" s="2">
        <v>0.52519735801807899</v>
      </c>
      <c r="C48" s="2" t="s">
        <v>6</v>
      </c>
    </row>
    <row r="49" spans="1:3" s="2" customFormat="1" x14ac:dyDescent="0.2">
      <c r="A49" t="s">
        <v>1211</v>
      </c>
      <c r="B49" s="2">
        <v>0.81314160049574802</v>
      </c>
      <c r="C49" s="2" t="s">
        <v>6</v>
      </c>
    </row>
    <row r="50" spans="1:3" s="2" customFormat="1" x14ac:dyDescent="0.2">
      <c r="A50" t="s">
        <v>1212</v>
      </c>
      <c r="B50" s="2">
        <v>0.77687343929790398</v>
      </c>
      <c r="C50" s="2" t="s">
        <v>6</v>
      </c>
    </row>
    <row r="51" spans="1:3" s="2" customFormat="1" x14ac:dyDescent="0.2">
      <c r="A51" t="s">
        <v>1213</v>
      </c>
      <c r="B51" s="2">
        <v>4.7455655521740997E-2</v>
      </c>
      <c r="C51" s="2" t="s">
        <v>27</v>
      </c>
    </row>
    <row r="52" spans="1:3" s="2" customFormat="1" x14ac:dyDescent="0.2">
      <c r="A52" t="s">
        <v>1214</v>
      </c>
      <c r="B52" s="2">
        <v>0.73283711974249</v>
      </c>
      <c r="C52" s="2" t="s">
        <v>6</v>
      </c>
    </row>
    <row r="53" spans="1:3" s="2" customFormat="1" x14ac:dyDescent="0.2">
      <c r="A53" t="s">
        <v>1215</v>
      </c>
      <c r="B53" s="2">
        <v>0.83666450586296104</v>
      </c>
      <c r="C53" s="2" t="s">
        <v>6</v>
      </c>
    </row>
    <row r="54" spans="1:3" s="2" customFormat="1" x14ac:dyDescent="0.2">
      <c r="A54" t="s">
        <v>1216</v>
      </c>
      <c r="B54" s="2">
        <v>0.73837578138246596</v>
      </c>
      <c r="C54" s="2" t="s">
        <v>6</v>
      </c>
    </row>
    <row r="55" spans="1:3" s="2" customFormat="1" ht="23" x14ac:dyDescent="0.25">
      <c r="A55" s="1" t="s">
        <v>636</v>
      </c>
      <c r="B55" s="2">
        <v>2.7261602167244599E-2</v>
      </c>
      <c r="C55" s="2" t="s">
        <v>27</v>
      </c>
    </row>
    <row r="56" spans="1:3" s="2" customFormat="1" ht="23" x14ac:dyDescent="0.25">
      <c r="A56" s="1" t="s">
        <v>315</v>
      </c>
      <c r="B56" s="2">
        <v>0.36722704541270301</v>
      </c>
      <c r="C56" s="2" t="s">
        <v>6</v>
      </c>
    </row>
    <row r="57" spans="1:3" s="2" customFormat="1" ht="23" x14ac:dyDescent="0.25">
      <c r="A57" s="1" t="s">
        <v>316</v>
      </c>
      <c r="B57" s="2">
        <v>0.16514093652682699</v>
      </c>
      <c r="C57" s="2" t="s">
        <v>6</v>
      </c>
    </row>
    <row r="58" spans="1:3" s="2" customFormat="1" ht="23" x14ac:dyDescent="0.25">
      <c r="A58" s="1" t="s">
        <v>317</v>
      </c>
      <c r="B58" s="2">
        <v>0.32360544544884301</v>
      </c>
      <c r="C58" s="2" t="s">
        <v>6</v>
      </c>
    </row>
    <row r="59" spans="1:3" s="2" customFormat="1" ht="23" x14ac:dyDescent="0.25">
      <c r="A59" s="1" t="s">
        <v>318</v>
      </c>
      <c r="B59" s="2">
        <v>0.82085375047207498</v>
      </c>
      <c r="C59" s="2" t="s">
        <v>6</v>
      </c>
    </row>
    <row r="60" spans="1:3" s="2" customFormat="1" ht="23" x14ac:dyDescent="0.25">
      <c r="A60" s="1" t="s">
        <v>319</v>
      </c>
      <c r="B60" s="2">
        <v>0.25708583845300498</v>
      </c>
      <c r="C60" s="2" t="s">
        <v>6</v>
      </c>
    </row>
    <row r="61" spans="1:3" s="2" customFormat="1" ht="23" x14ac:dyDescent="0.25">
      <c r="A61" s="1" t="s">
        <v>320</v>
      </c>
      <c r="B61" s="2">
        <v>0.53079030481451295</v>
      </c>
      <c r="C61" s="2" t="s">
        <v>6</v>
      </c>
    </row>
    <row r="62" spans="1:3" s="2" customFormat="1" ht="23" x14ac:dyDescent="0.25">
      <c r="A62" s="1" t="s">
        <v>321</v>
      </c>
      <c r="B62" s="2">
        <v>0.98753796788792203</v>
      </c>
      <c r="C62" s="2" t="s">
        <v>6</v>
      </c>
    </row>
    <row r="63" spans="1:3" s="2" customFormat="1" ht="23" x14ac:dyDescent="0.25">
      <c r="A63" s="1" t="s">
        <v>322</v>
      </c>
      <c r="B63" s="2">
        <v>0.95461217836776902</v>
      </c>
      <c r="C63" s="2" t="s">
        <v>6</v>
      </c>
    </row>
    <row r="64" spans="1:3" s="2" customFormat="1" ht="23" x14ac:dyDescent="0.25">
      <c r="A64" s="1" t="s">
        <v>323</v>
      </c>
      <c r="B64" s="2">
        <v>0.85234045324573005</v>
      </c>
      <c r="C64" s="2" t="s">
        <v>6</v>
      </c>
    </row>
    <row r="65" spans="1:3" s="2" customFormat="1" ht="23" x14ac:dyDescent="0.25">
      <c r="A65" s="1" t="s">
        <v>324</v>
      </c>
      <c r="B65" s="2">
        <v>0.60879804238222501</v>
      </c>
      <c r="C65" s="2" t="s">
        <v>6</v>
      </c>
    </row>
    <row r="66" spans="1:3" s="2" customFormat="1" ht="23" x14ac:dyDescent="0.25">
      <c r="A66" s="1" t="s">
        <v>325</v>
      </c>
      <c r="B66" s="2">
        <v>7.7598936513272598E-2</v>
      </c>
      <c r="C66" s="2" t="s">
        <v>21</v>
      </c>
    </row>
    <row r="67" spans="1:3" s="2" customFormat="1" ht="23" x14ac:dyDescent="0.25">
      <c r="A67" s="1" t="s">
        <v>326</v>
      </c>
      <c r="B67" s="2">
        <v>6.0602971128140198E-2</v>
      </c>
      <c r="C67" s="2" t="s">
        <v>21</v>
      </c>
    </row>
    <row r="68" spans="1:3" s="2" customFormat="1" ht="23" x14ac:dyDescent="0.25">
      <c r="A68" s="1" t="s">
        <v>327</v>
      </c>
      <c r="B68" s="2">
        <v>0.88131003806756503</v>
      </c>
      <c r="C68" s="2" t="s">
        <v>6</v>
      </c>
    </row>
    <row r="69" spans="1:3" s="2" customFormat="1" ht="23" x14ac:dyDescent="0.25">
      <c r="A69" s="1" t="s">
        <v>328</v>
      </c>
      <c r="B69" s="2">
        <v>0.62544892659935203</v>
      </c>
      <c r="C69" s="2" t="s">
        <v>6</v>
      </c>
    </row>
    <row r="70" spans="1:3" s="2" customFormat="1" ht="23" x14ac:dyDescent="0.25">
      <c r="A70" s="1" t="s">
        <v>329</v>
      </c>
      <c r="B70" s="2">
        <v>0.72931759636786297</v>
      </c>
      <c r="C70" s="2" t="s">
        <v>6</v>
      </c>
    </row>
    <row r="71" spans="1:3" s="2" customFormat="1" ht="23" x14ac:dyDescent="0.25">
      <c r="A71" s="1" t="s">
        <v>330</v>
      </c>
      <c r="B71" s="2">
        <v>0.348116615529033</v>
      </c>
      <c r="C71" s="2" t="s">
        <v>6</v>
      </c>
    </row>
    <row r="72" spans="1:3" s="2" customFormat="1" ht="23" x14ac:dyDescent="0.25">
      <c r="A72" s="1" t="s">
        <v>331</v>
      </c>
      <c r="B72" s="2">
        <v>0.66323660762074899</v>
      </c>
      <c r="C72" s="2" t="s">
        <v>6</v>
      </c>
    </row>
    <row r="73" spans="1:3" s="2" customFormat="1" ht="23" x14ac:dyDescent="0.25">
      <c r="A73" s="1" t="s">
        <v>332</v>
      </c>
      <c r="B73" s="2">
        <v>7.6829895223099506E-2</v>
      </c>
      <c r="C73" s="2" t="s">
        <v>21</v>
      </c>
    </row>
    <row r="74" spans="1:3" s="2" customFormat="1" ht="23" x14ac:dyDescent="0.25">
      <c r="A74" s="1" t="s">
        <v>333</v>
      </c>
      <c r="B74" s="2">
        <v>0.72156868438475097</v>
      </c>
      <c r="C74" s="2" t="s">
        <v>6</v>
      </c>
    </row>
    <row r="75" spans="1:3" s="2" customFormat="1" ht="23" x14ac:dyDescent="0.25">
      <c r="A75" s="1" t="s">
        <v>334</v>
      </c>
      <c r="B75" s="2">
        <v>0.93255476197291698</v>
      </c>
      <c r="C75" s="2" t="s">
        <v>6</v>
      </c>
    </row>
    <row r="76" spans="1:3" s="2" customFormat="1" ht="23" x14ac:dyDescent="0.25">
      <c r="A76" s="1" t="s">
        <v>335</v>
      </c>
      <c r="B76" s="2">
        <v>0.861881340081883</v>
      </c>
      <c r="C76" s="2" t="s">
        <v>6</v>
      </c>
    </row>
    <row r="77" spans="1:3" s="2" customFormat="1" ht="23" x14ac:dyDescent="0.25">
      <c r="A77" s="1" t="s">
        <v>336</v>
      </c>
      <c r="B77" s="2">
        <v>0.92227677800888197</v>
      </c>
      <c r="C77" s="2" t="s">
        <v>6</v>
      </c>
    </row>
    <row r="78" spans="1:3" s="2" customFormat="1" ht="23" x14ac:dyDescent="0.25">
      <c r="A78" s="1" t="s">
        <v>337</v>
      </c>
      <c r="B78" s="2">
        <v>0.26761074377212501</v>
      </c>
      <c r="C78" s="2" t="s">
        <v>6</v>
      </c>
    </row>
    <row r="79" spans="1:3" s="2" customFormat="1" ht="23" x14ac:dyDescent="0.25">
      <c r="A79" s="1" t="s">
        <v>338</v>
      </c>
      <c r="B79" s="2">
        <v>0.78638902966825797</v>
      </c>
      <c r="C79" s="2" t="s">
        <v>6</v>
      </c>
    </row>
    <row r="80" spans="1:3" s="2" customFormat="1" ht="23" x14ac:dyDescent="0.25">
      <c r="A80" s="1" t="s">
        <v>339</v>
      </c>
      <c r="B80" s="2">
        <v>0.31682494638678799</v>
      </c>
      <c r="C80" s="2" t="s">
        <v>6</v>
      </c>
    </row>
    <row r="81" spans="1:3" s="2" customFormat="1" ht="23" x14ac:dyDescent="0.25">
      <c r="A81" s="1" t="s">
        <v>340</v>
      </c>
      <c r="B81" s="2">
        <v>0.70104848260289399</v>
      </c>
      <c r="C81" s="2" t="s">
        <v>6</v>
      </c>
    </row>
    <row r="82" spans="1:3" s="2" customFormat="1" ht="23" x14ac:dyDescent="0.25">
      <c r="A82" s="1" t="s">
        <v>341</v>
      </c>
      <c r="B82" s="2">
        <v>0.56903023207777903</v>
      </c>
      <c r="C82" s="2" t="s">
        <v>6</v>
      </c>
    </row>
    <row r="83" spans="1:3" s="2" customFormat="1" ht="23" x14ac:dyDescent="0.25">
      <c r="A83" s="1" t="s">
        <v>342</v>
      </c>
      <c r="B83" s="2">
        <v>0.80630607506460905</v>
      </c>
      <c r="C83" s="2" t="s">
        <v>6</v>
      </c>
    </row>
    <row r="84" spans="1:3" s="2" customFormat="1" ht="23" x14ac:dyDescent="0.25">
      <c r="A84" s="1" t="s">
        <v>343</v>
      </c>
      <c r="B84" s="2">
        <v>0.52960805582759396</v>
      </c>
      <c r="C84" s="2" t="s">
        <v>6</v>
      </c>
    </row>
    <row r="85" spans="1:3" s="2" customFormat="1" ht="23" x14ac:dyDescent="0.25">
      <c r="A85" s="1" t="s">
        <v>344</v>
      </c>
      <c r="B85" s="2">
        <v>0.88049824712870395</v>
      </c>
      <c r="C85" s="2" t="s">
        <v>6</v>
      </c>
    </row>
    <row r="86" spans="1:3" s="2" customFormat="1" ht="23" x14ac:dyDescent="0.25">
      <c r="A86" s="1" t="s">
        <v>345</v>
      </c>
      <c r="B86" s="2">
        <v>0.76203409121731103</v>
      </c>
      <c r="C86" s="2" t="s">
        <v>6</v>
      </c>
    </row>
    <row r="87" spans="1:3" s="2" customFormat="1" ht="23" x14ac:dyDescent="0.25">
      <c r="A87" s="1" t="s">
        <v>346</v>
      </c>
      <c r="B87" s="2">
        <v>0.67470222854459305</v>
      </c>
      <c r="C87" s="2" t="s">
        <v>6</v>
      </c>
    </row>
    <row r="88" spans="1:3" s="2" customFormat="1" ht="23" x14ac:dyDescent="0.25">
      <c r="A88" s="1" t="s">
        <v>347</v>
      </c>
      <c r="B88" s="2">
        <v>0.98499566425041796</v>
      </c>
      <c r="C88" s="2" t="s">
        <v>6</v>
      </c>
    </row>
    <row r="89" spans="1:3" s="2" customFormat="1" ht="23" x14ac:dyDescent="0.25">
      <c r="A89" s="1" t="s">
        <v>348</v>
      </c>
      <c r="B89" s="2">
        <v>1.48160841891952E-2</v>
      </c>
      <c r="C89" s="2" t="s">
        <v>27</v>
      </c>
    </row>
    <row r="90" spans="1:3" s="2" customFormat="1" ht="23" x14ac:dyDescent="0.25">
      <c r="A90" s="1" t="s">
        <v>349</v>
      </c>
      <c r="B90" s="2">
        <v>0.31723532938035298</v>
      </c>
      <c r="C90" s="2" t="s">
        <v>6</v>
      </c>
    </row>
    <row r="91" spans="1:3" s="2" customFormat="1" ht="23" x14ac:dyDescent="0.25">
      <c r="A91" s="1" t="s">
        <v>350</v>
      </c>
      <c r="B91" s="2">
        <v>0.66544349224777399</v>
      </c>
      <c r="C91" s="2" t="s">
        <v>6</v>
      </c>
    </row>
    <row r="92" spans="1:3" s="2" customFormat="1" ht="23" x14ac:dyDescent="0.25">
      <c r="A92" s="1" t="s">
        <v>351</v>
      </c>
      <c r="B92" s="2">
        <v>9.3945398354580295E-2</v>
      </c>
      <c r="C92" s="2" t="s">
        <v>21</v>
      </c>
    </row>
    <row r="93" spans="1:3" s="2" customFormat="1" ht="23" x14ac:dyDescent="0.25">
      <c r="A93" s="1" t="s">
        <v>352</v>
      </c>
      <c r="B93" s="2">
        <v>0.64278756224203404</v>
      </c>
      <c r="C93" s="2" t="s">
        <v>6</v>
      </c>
    </row>
    <row r="94" spans="1:3" s="2" customFormat="1" ht="23" x14ac:dyDescent="0.25">
      <c r="A94" s="1" t="s">
        <v>353</v>
      </c>
      <c r="B94" s="2">
        <v>0.33106969613941301</v>
      </c>
      <c r="C94" s="2" t="s">
        <v>6</v>
      </c>
    </row>
    <row r="95" spans="1:3" s="2" customFormat="1" ht="23" x14ac:dyDescent="0.25">
      <c r="A95" s="1" t="s">
        <v>354</v>
      </c>
      <c r="B95" s="2">
        <v>0.70093442163136999</v>
      </c>
      <c r="C95" s="2" t="s">
        <v>6</v>
      </c>
    </row>
    <row r="96" spans="1:3" s="2" customFormat="1" ht="23" x14ac:dyDescent="0.25">
      <c r="A96" s="1" t="s">
        <v>355</v>
      </c>
      <c r="B96" s="2">
        <v>0.80296353523324504</v>
      </c>
      <c r="C96" s="2" t="s">
        <v>6</v>
      </c>
    </row>
    <row r="97" spans="1:3" s="2" customFormat="1" ht="23" x14ac:dyDescent="0.25">
      <c r="A97" s="1" t="s">
        <v>356</v>
      </c>
      <c r="B97" s="2">
        <v>0.97007119976813205</v>
      </c>
      <c r="C97" s="2" t="s">
        <v>6</v>
      </c>
    </row>
    <row r="98" spans="1:3" s="2" customFormat="1" ht="23" x14ac:dyDescent="0.25">
      <c r="A98" s="1" t="s">
        <v>357</v>
      </c>
      <c r="B98" s="2">
        <v>0.84407517460124204</v>
      </c>
      <c r="C98" s="2" t="s">
        <v>6</v>
      </c>
    </row>
    <row r="99" spans="1:3" s="2" customFormat="1" ht="23" x14ac:dyDescent="0.25">
      <c r="A99" s="1" t="s">
        <v>358</v>
      </c>
      <c r="B99" s="2">
        <v>0.77612198387592801</v>
      </c>
      <c r="C99" s="2" t="s">
        <v>6</v>
      </c>
    </row>
    <row r="100" spans="1:3" s="2" customFormat="1" ht="23" x14ac:dyDescent="0.25">
      <c r="A100" s="1" t="s">
        <v>359</v>
      </c>
      <c r="B100" s="2">
        <v>0.74849350403279702</v>
      </c>
      <c r="C100" s="2" t="s">
        <v>6</v>
      </c>
    </row>
    <row r="101" spans="1:3" s="2" customFormat="1" ht="23" x14ac:dyDescent="0.25">
      <c r="A101" s="1" t="s">
        <v>886</v>
      </c>
      <c r="B101" s="2">
        <v>0.15780142231243699</v>
      </c>
      <c r="C101" s="2" t="s">
        <v>6</v>
      </c>
    </row>
    <row r="102" spans="1:3" s="2" customFormat="1" ht="23" x14ac:dyDescent="0.25">
      <c r="A102" s="1" t="s">
        <v>887</v>
      </c>
      <c r="B102" s="2">
        <v>3.3767942096053702E-2</v>
      </c>
      <c r="C102" s="2" t="s">
        <v>27</v>
      </c>
    </row>
    <row r="103" spans="1:3" s="2" customFormat="1" ht="23" x14ac:dyDescent="0.25">
      <c r="A103" s="1" t="s">
        <v>888</v>
      </c>
      <c r="B103" s="2">
        <v>0.10407489574550199</v>
      </c>
      <c r="C103" s="2" t="s">
        <v>6</v>
      </c>
    </row>
    <row r="104" spans="1:3" s="2" customFormat="1" ht="23" x14ac:dyDescent="0.25">
      <c r="A104" s="1" t="s">
        <v>889</v>
      </c>
      <c r="B104" s="2">
        <v>6.9970311962366902E-4</v>
      </c>
      <c r="C104" s="2" t="s">
        <v>4</v>
      </c>
    </row>
    <row r="105" spans="1:3" s="2" customFormat="1" ht="23" x14ac:dyDescent="0.25">
      <c r="A105" s="1" t="s">
        <v>890</v>
      </c>
      <c r="B105" s="2">
        <v>0.17765650298942401</v>
      </c>
      <c r="C105" s="2" t="s">
        <v>6</v>
      </c>
    </row>
    <row r="106" spans="1:3" s="2" customFormat="1" ht="23" x14ac:dyDescent="0.25">
      <c r="A106" s="1" t="s">
        <v>891</v>
      </c>
      <c r="B106" s="2">
        <v>0.53282733732052101</v>
      </c>
      <c r="C106" s="2" t="s">
        <v>6</v>
      </c>
    </row>
    <row r="107" spans="1:3" s="2" customFormat="1" ht="23" x14ac:dyDescent="0.25">
      <c r="A107" s="1" t="s">
        <v>892</v>
      </c>
      <c r="B107" s="2">
        <v>0.73253818195827003</v>
      </c>
      <c r="C107" s="2" t="s">
        <v>6</v>
      </c>
    </row>
    <row r="108" spans="1:3" s="2" customFormat="1" ht="23" x14ac:dyDescent="0.25">
      <c r="A108" s="1" t="s">
        <v>893</v>
      </c>
      <c r="B108" s="2">
        <v>8.1012145645877207E-2</v>
      </c>
      <c r="C108" s="2" t="s">
        <v>21</v>
      </c>
    </row>
    <row r="109" spans="1:3" s="2" customFormat="1" ht="23" x14ac:dyDescent="0.25">
      <c r="A109" s="1" t="s">
        <v>894</v>
      </c>
      <c r="B109" s="2">
        <v>0.93364651082970596</v>
      </c>
      <c r="C109" s="2" t="s">
        <v>6</v>
      </c>
    </row>
    <row r="110" spans="1:3" s="2" customFormat="1" ht="23" x14ac:dyDescent="0.25">
      <c r="A110" s="1" t="s">
        <v>895</v>
      </c>
      <c r="B110" s="2">
        <v>2.2218263561535601E-2</v>
      </c>
      <c r="C110" s="2" t="s">
        <v>27</v>
      </c>
    </row>
    <row r="111" spans="1:3" s="2" customFormat="1" ht="23" x14ac:dyDescent="0.25">
      <c r="A111" s="1" t="s">
        <v>896</v>
      </c>
      <c r="B111" s="2">
        <v>0.65699682950900196</v>
      </c>
      <c r="C111" s="2" t="s">
        <v>6</v>
      </c>
    </row>
    <row r="112" spans="1:3" s="2" customFormat="1" ht="23" x14ac:dyDescent="0.25">
      <c r="A112" s="1" t="s">
        <v>897</v>
      </c>
      <c r="B112" s="2">
        <v>0.73018737086615904</v>
      </c>
      <c r="C112" s="2" t="s">
        <v>6</v>
      </c>
    </row>
    <row r="113" spans="1:3" s="2" customFormat="1" ht="23" x14ac:dyDescent="0.25">
      <c r="A113" s="1" t="s">
        <v>898</v>
      </c>
      <c r="B113" s="2">
        <v>0.820445434096578</v>
      </c>
      <c r="C113" s="2" t="s">
        <v>6</v>
      </c>
    </row>
    <row r="114" spans="1:3" s="2" customFormat="1" ht="23" x14ac:dyDescent="0.25">
      <c r="A114" s="1" t="s">
        <v>899</v>
      </c>
      <c r="B114" s="2">
        <v>0.55592204486833197</v>
      </c>
      <c r="C114" s="2" t="s">
        <v>6</v>
      </c>
    </row>
    <row r="115" spans="1:3" s="2" customFormat="1" ht="23" x14ac:dyDescent="0.25">
      <c r="A115" s="1" t="s">
        <v>900</v>
      </c>
      <c r="B115" s="2">
        <v>0.64944617255078196</v>
      </c>
      <c r="C115" s="2" t="s">
        <v>6</v>
      </c>
    </row>
    <row r="116" spans="1:3" s="2" customFormat="1" ht="23" x14ac:dyDescent="0.25">
      <c r="A116" s="1" t="s">
        <v>901</v>
      </c>
      <c r="B116" s="2">
        <v>2.9350330305211898E-2</v>
      </c>
      <c r="C116" s="2" t="s">
        <v>27</v>
      </c>
    </row>
    <row r="117" spans="1:3" s="2" customFormat="1" ht="23" x14ac:dyDescent="0.25">
      <c r="A117" s="1" t="s">
        <v>902</v>
      </c>
      <c r="B117" s="2">
        <v>0.29095553811213598</v>
      </c>
      <c r="C117" s="2" t="s">
        <v>6</v>
      </c>
    </row>
    <row r="118" spans="1:3" s="2" customFormat="1" ht="23" x14ac:dyDescent="0.25">
      <c r="A118" s="1" t="s">
        <v>903</v>
      </c>
      <c r="B118" s="2">
        <v>0.214693042965419</v>
      </c>
      <c r="C118" s="2" t="s">
        <v>6</v>
      </c>
    </row>
    <row r="119" spans="1:3" s="2" customFormat="1" ht="23" x14ac:dyDescent="0.25">
      <c r="A119" s="1" t="s">
        <v>904</v>
      </c>
      <c r="B119" s="2">
        <v>0.12074996708894301</v>
      </c>
      <c r="C119" s="2" t="s">
        <v>6</v>
      </c>
    </row>
    <row r="120" spans="1:3" s="2" customFormat="1" ht="23" x14ac:dyDescent="0.25">
      <c r="A120" s="1" t="s">
        <v>905</v>
      </c>
      <c r="B120" s="2">
        <v>0.256189447663138</v>
      </c>
      <c r="C120" s="2" t="s">
        <v>6</v>
      </c>
    </row>
    <row r="121" spans="1:3" s="2" customFormat="1" ht="23" x14ac:dyDescent="0.25">
      <c r="A121" s="1" t="s">
        <v>906</v>
      </c>
      <c r="B121" s="2">
        <v>0.84671419741246601</v>
      </c>
      <c r="C121" s="2" t="s">
        <v>6</v>
      </c>
    </row>
    <row r="122" spans="1:3" s="2" customFormat="1" ht="23" x14ac:dyDescent="0.25">
      <c r="A122" s="1" t="s">
        <v>907</v>
      </c>
      <c r="B122" s="2">
        <v>0.98365120319461796</v>
      </c>
      <c r="C122" s="2" t="s">
        <v>6</v>
      </c>
    </row>
    <row r="123" spans="1:3" s="2" customFormat="1" ht="23" x14ac:dyDescent="0.25">
      <c r="A123" s="1" t="s">
        <v>908</v>
      </c>
      <c r="B123" s="2">
        <v>3.5188253480496E-2</v>
      </c>
      <c r="C123" s="2" t="s">
        <v>27</v>
      </c>
    </row>
    <row r="124" spans="1:3" s="2" customFormat="1" ht="23" x14ac:dyDescent="0.25">
      <c r="A124" s="1" t="s">
        <v>909</v>
      </c>
      <c r="B124" s="2">
        <v>0.137101631180268</v>
      </c>
      <c r="C124" s="2" t="s">
        <v>6</v>
      </c>
    </row>
    <row r="125" spans="1:3" s="2" customFormat="1" ht="23" x14ac:dyDescent="0.25">
      <c r="A125" s="1" t="s">
        <v>910</v>
      </c>
      <c r="B125" s="2">
        <v>0.783488794744575</v>
      </c>
      <c r="C125" s="2" t="s">
        <v>6</v>
      </c>
    </row>
    <row r="126" spans="1:3" s="2" customFormat="1" ht="23" x14ac:dyDescent="0.25">
      <c r="A126" s="1" t="s">
        <v>911</v>
      </c>
      <c r="B126" s="2">
        <v>8.4096226798920596E-3</v>
      </c>
      <c r="C126" s="2" t="s">
        <v>35</v>
      </c>
    </row>
    <row r="127" spans="1:3" s="2" customFormat="1" ht="23" x14ac:dyDescent="0.25">
      <c r="A127" s="1" t="s">
        <v>912</v>
      </c>
      <c r="B127" s="2">
        <v>0.16464736562306101</v>
      </c>
      <c r="C127" s="2" t="s">
        <v>6</v>
      </c>
    </row>
    <row r="128" spans="1:3" s="2" customFormat="1" ht="23" x14ac:dyDescent="0.25">
      <c r="A128" s="1" t="s">
        <v>913</v>
      </c>
      <c r="B128" s="2">
        <v>0.15822614074696301</v>
      </c>
      <c r="C128" s="2" t="s">
        <v>6</v>
      </c>
    </row>
    <row r="129" spans="1:3" s="2" customFormat="1" ht="23" x14ac:dyDescent="0.25">
      <c r="A129" s="1" t="s">
        <v>914</v>
      </c>
      <c r="B129" s="2">
        <v>0.17835153942854801</v>
      </c>
      <c r="C129" s="2" t="s">
        <v>6</v>
      </c>
    </row>
    <row r="130" spans="1:3" s="2" customFormat="1" ht="23" x14ac:dyDescent="0.25">
      <c r="A130" s="1" t="s">
        <v>915</v>
      </c>
      <c r="B130" s="2">
        <v>2.1653827795007199E-2</v>
      </c>
      <c r="C130" s="2" t="s">
        <v>27</v>
      </c>
    </row>
    <row r="131" spans="1:3" s="2" customFormat="1" ht="23" x14ac:dyDescent="0.25">
      <c r="A131" s="1" t="s">
        <v>916</v>
      </c>
      <c r="B131" s="2">
        <v>0.48235220972186599</v>
      </c>
      <c r="C131" s="2" t="s">
        <v>6</v>
      </c>
    </row>
    <row r="132" spans="1:3" s="2" customFormat="1" ht="23" x14ac:dyDescent="0.25">
      <c r="A132" s="1" t="s">
        <v>917</v>
      </c>
      <c r="B132" s="2">
        <v>6.7505535982126594E-2</v>
      </c>
      <c r="C132" s="2" t="s">
        <v>21</v>
      </c>
    </row>
    <row r="133" spans="1:3" s="2" customFormat="1" ht="23" x14ac:dyDescent="0.25">
      <c r="A133" s="1" t="s">
        <v>918</v>
      </c>
      <c r="B133" s="2">
        <v>0.35585065255859699</v>
      </c>
      <c r="C133" s="2" t="s">
        <v>6</v>
      </c>
    </row>
    <row r="134" spans="1:3" s="2" customFormat="1" ht="23" x14ac:dyDescent="0.25">
      <c r="A134" s="1" t="s">
        <v>919</v>
      </c>
      <c r="B134" s="2">
        <v>0.736992573750055</v>
      </c>
      <c r="C134" s="2" t="s">
        <v>6</v>
      </c>
    </row>
    <row r="135" spans="1:3" s="2" customFormat="1" ht="23" x14ac:dyDescent="0.25">
      <c r="A135" s="1" t="s">
        <v>920</v>
      </c>
      <c r="B135" s="2">
        <v>0.10236399779439601</v>
      </c>
      <c r="C135" s="2" t="s">
        <v>6</v>
      </c>
    </row>
    <row r="136" spans="1:3" s="2" customFormat="1" ht="23" x14ac:dyDescent="0.25">
      <c r="A136" s="1" t="s">
        <v>921</v>
      </c>
      <c r="B136" s="2">
        <v>0.156813786438843</v>
      </c>
      <c r="C136" s="2" t="s">
        <v>6</v>
      </c>
    </row>
    <row r="137" spans="1:3" s="2" customFormat="1" ht="23" x14ac:dyDescent="0.25">
      <c r="A137" s="1" t="s">
        <v>922</v>
      </c>
      <c r="B137" s="2">
        <v>0.52457466346780601</v>
      </c>
      <c r="C137" s="2" t="s">
        <v>6</v>
      </c>
    </row>
    <row r="138" spans="1:3" s="2" customFormat="1" ht="23" x14ac:dyDescent="0.25">
      <c r="A138" s="1" t="s">
        <v>923</v>
      </c>
      <c r="B138" s="2">
        <v>0.62625517526285301</v>
      </c>
      <c r="C138" s="2" t="s">
        <v>6</v>
      </c>
    </row>
    <row r="139" spans="1:3" s="2" customFormat="1" ht="23" x14ac:dyDescent="0.25">
      <c r="A139" s="1" t="s">
        <v>924</v>
      </c>
      <c r="B139" s="2">
        <v>0.68188499280852699</v>
      </c>
      <c r="C139" s="2" t="s">
        <v>6</v>
      </c>
    </row>
    <row r="140" spans="1:3" s="2" customFormat="1" ht="23" x14ac:dyDescent="0.25">
      <c r="A140" s="1" t="s">
        <v>925</v>
      </c>
      <c r="B140" s="2">
        <v>0.23295441314469201</v>
      </c>
      <c r="C140" s="2" t="s">
        <v>6</v>
      </c>
    </row>
    <row r="141" spans="1:3" s="2" customFormat="1" ht="23" x14ac:dyDescent="0.25">
      <c r="A141" s="1" t="s">
        <v>926</v>
      </c>
      <c r="B141" s="2">
        <v>4.1265660172626499E-2</v>
      </c>
      <c r="C141" s="2" t="s">
        <v>27</v>
      </c>
    </row>
    <row r="142" spans="1:3" s="2" customFormat="1" ht="23" x14ac:dyDescent="0.25">
      <c r="A142" s="1" t="s">
        <v>927</v>
      </c>
      <c r="B142" s="2">
        <v>6.7534931890974002E-3</v>
      </c>
      <c r="C142" s="2" t="s">
        <v>35</v>
      </c>
    </row>
    <row r="143" spans="1:3" s="2" customFormat="1" ht="23" x14ac:dyDescent="0.25">
      <c r="A143" s="1" t="s">
        <v>89</v>
      </c>
      <c r="B143" s="4">
        <v>0</v>
      </c>
      <c r="C143" s="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>
      <selection activeCell="B1" sqref="B1:F192"/>
    </sheetView>
  </sheetViews>
  <sheetFormatPr baseColWidth="10" defaultRowHeight="16" x14ac:dyDescent="0.2"/>
  <cols>
    <col min="1" max="1" width="107.5" customWidth="1"/>
    <col min="2" max="2" width="43.6640625" style="7" customWidth="1"/>
    <col min="6" max="6" width="4.6640625" customWidth="1"/>
  </cols>
  <sheetData>
    <row r="1" spans="1:6" x14ac:dyDescent="0.2">
      <c r="A1" t="s">
        <v>1161</v>
      </c>
      <c r="B1" s="8" t="s">
        <v>1161</v>
      </c>
      <c r="C1" s="9"/>
      <c r="D1" s="9"/>
      <c r="E1" s="9"/>
    </row>
    <row r="2" spans="1:6" ht="23" x14ac:dyDescent="0.25">
      <c r="A2" s="1" t="s">
        <v>1160</v>
      </c>
      <c r="B2" s="8" t="s">
        <v>1160</v>
      </c>
      <c r="C2" s="8" t="s">
        <v>1217</v>
      </c>
      <c r="D2" s="8" t="s">
        <v>1218</v>
      </c>
      <c r="E2" s="9" t="s">
        <v>1162</v>
      </c>
    </row>
    <row r="3" spans="1:6" ht="23" x14ac:dyDescent="0.25">
      <c r="A3" s="1" t="s">
        <v>1163</v>
      </c>
      <c r="B3" s="7" t="s">
        <v>1163</v>
      </c>
      <c r="C3">
        <v>-26.857371048895502</v>
      </c>
      <c r="D3">
        <v>4.7150612833372003</v>
      </c>
      <c r="E3" s="6">
        <v>1.24839260657469E-8</v>
      </c>
      <c r="F3" t="s">
        <v>4</v>
      </c>
    </row>
    <row r="4" spans="1:6" ht="23" x14ac:dyDescent="0.25">
      <c r="A4" s="1" t="s">
        <v>11</v>
      </c>
      <c r="B4" s="7" t="s">
        <v>1221</v>
      </c>
      <c r="C4">
        <v>1.6172840882573001</v>
      </c>
      <c r="D4">
        <v>6.3905713185263799</v>
      </c>
      <c r="E4">
        <v>0.80021482431673197</v>
      </c>
      <c r="F4" t="s">
        <v>6</v>
      </c>
    </row>
    <row r="5" spans="1:6" ht="23" x14ac:dyDescent="0.25">
      <c r="A5" s="1" t="s">
        <v>18</v>
      </c>
      <c r="B5" s="7" t="s">
        <v>1222</v>
      </c>
      <c r="C5">
        <v>23.242372499146299</v>
      </c>
      <c r="D5">
        <v>23.4654106001237</v>
      </c>
      <c r="E5">
        <v>0.32194782853456899</v>
      </c>
      <c r="F5" t="s">
        <v>6</v>
      </c>
    </row>
    <row r="6" spans="1:6" ht="23" x14ac:dyDescent="0.25">
      <c r="A6" s="1" t="s">
        <v>19</v>
      </c>
      <c r="B6" s="7" t="s">
        <v>1223</v>
      </c>
      <c r="C6">
        <v>0.38007711825007701</v>
      </c>
      <c r="D6">
        <v>6.4269673323021799</v>
      </c>
      <c r="E6">
        <v>0.95284307018354997</v>
      </c>
      <c r="F6" t="s">
        <v>6</v>
      </c>
    </row>
    <row r="7" spans="1:6" ht="23" x14ac:dyDescent="0.25">
      <c r="A7" s="1" t="s">
        <v>20</v>
      </c>
      <c r="B7" s="7" t="s">
        <v>1224</v>
      </c>
      <c r="C7">
        <v>59.256955197041599</v>
      </c>
      <c r="D7">
        <v>33.452099019214799</v>
      </c>
      <c r="E7">
        <v>7.6514504309719497E-2</v>
      </c>
      <c r="F7" t="s">
        <v>21</v>
      </c>
    </row>
    <row r="8" spans="1:6" ht="23" x14ac:dyDescent="0.25">
      <c r="A8" s="1" t="s">
        <v>22</v>
      </c>
      <c r="B8" s="7" t="s">
        <v>1225</v>
      </c>
      <c r="C8">
        <v>0.31528064808066097</v>
      </c>
      <c r="D8">
        <v>4.7901681826426001</v>
      </c>
      <c r="E8">
        <v>0.94752335653890096</v>
      </c>
      <c r="F8" t="s">
        <v>6</v>
      </c>
    </row>
    <row r="9" spans="1:6" ht="23" x14ac:dyDescent="0.25">
      <c r="A9" s="1" t="s">
        <v>23</v>
      </c>
      <c r="B9" s="7" t="s">
        <v>1226</v>
      </c>
      <c r="C9">
        <v>-4.6148234564529398</v>
      </c>
      <c r="D9">
        <v>6.1653565883708996</v>
      </c>
      <c r="E9">
        <v>0.454164805285382</v>
      </c>
      <c r="F9" t="s">
        <v>6</v>
      </c>
    </row>
    <row r="10" spans="1:6" ht="23" x14ac:dyDescent="0.25">
      <c r="A10" s="1" t="s">
        <v>24</v>
      </c>
      <c r="B10" s="7" t="s">
        <v>1227</v>
      </c>
      <c r="C10">
        <v>33.428286271871798</v>
      </c>
      <c r="D10">
        <v>9.0271566936028194</v>
      </c>
      <c r="E10">
        <v>2.1374344136141599E-4</v>
      </c>
      <c r="F10" t="s">
        <v>4</v>
      </c>
    </row>
    <row r="11" spans="1:6" ht="23" x14ac:dyDescent="0.25">
      <c r="A11" s="1" t="s">
        <v>25</v>
      </c>
      <c r="B11" s="7" t="s">
        <v>1228</v>
      </c>
      <c r="C11">
        <v>18.962554844158799</v>
      </c>
      <c r="D11">
        <v>15.607774032964301</v>
      </c>
      <c r="E11">
        <v>0.22440653964919899</v>
      </c>
      <c r="F11" t="s">
        <v>6</v>
      </c>
    </row>
    <row r="12" spans="1:6" ht="23" x14ac:dyDescent="0.25">
      <c r="A12" s="1" t="s">
        <v>26</v>
      </c>
      <c r="B12" s="7" t="s">
        <v>1229</v>
      </c>
      <c r="C12">
        <v>12.3330075112183</v>
      </c>
      <c r="D12">
        <v>5.3536543954442699</v>
      </c>
      <c r="E12">
        <v>2.12549446778738E-2</v>
      </c>
      <c r="F12" t="s">
        <v>27</v>
      </c>
    </row>
    <row r="13" spans="1:6" ht="23" x14ac:dyDescent="0.25">
      <c r="A13" s="1" t="s">
        <v>28</v>
      </c>
      <c r="B13" s="7" t="s">
        <v>1230</v>
      </c>
      <c r="C13">
        <v>-2.9084020114383899</v>
      </c>
      <c r="D13">
        <v>5.7036393870684297</v>
      </c>
      <c r="E13">
        <v>0.61011456745800496</v>
      </c>
      <c r="F13" t="s">
        <v>6</v>
      </c>
    </row>
    <row r="14" spans="1:6" ht="23" x14ac:dyDescent="0.25">
      <c r="A14" s="1" t="s">
        <v>29</v>
      </c>
      <c r="B14" s="7" t="s">
        <v>1231</v>
      </c>
      <c r="C14">
        <v>-13.850045709158101</v>
      </c>
      <c r="D14">
        <v>46.122969302760097</v>
      </c>
      <c r="E14">
        <v>0.76396367627612705</v>
      </c>
      <c r="F14" t="s">
        <v>6</v>
      </c>
    </row>
    <row r="15" spans="1:6" ht="23" x14ac:dyDescent="0.25">
      <c r="A15" s="1" t="s">
        <v>30</v>
      </c>
      <c r="B15" s="7" t="s">
        <v>1232</v>
      </c>
      <c r="C15">
        <v>-9.3283701075297198</v>
      </c>
      <c r="D15">
        <v>8.8392192078965195</v>
      </c>
      <c r="E15">
        <v>0.29128705408431699</v>
      </c>
      <c r="F15" t="s">
        <v>6</v>
      </c>
    </row>
    <row r="16" spans="1:6" ht="23" x14ac:dyDescent="0.25">
      <c r="A16" s="1" t="s">
        <v>31</v>
      </c>
      <c r="B16" s="7" t="s">
        <v>1233</v>
      </c>
      <c r="C16">
        <v>3.8453070586695</v>
      </c>
      <c r="D16">
        <v>5.6228526741787599</v>
      </c>
      <c r="E16">
        <v>0.494066816824965</v>
      </c>
      <c r="F16" t="s">
        <v>6</v>
      </c>
    </row>
    <row r="17" spans="1:6" ht="23" x14ac:dyDescent="0.25">
      <c r="A17" s="1" t="s">
        <v>32</v>
      </c>
      <c r="B17" s="7" t="s">
        <v>1234</v>
      </c>
      <c r="C17">
        <v>8.2148603168674192</v>
      </c>
      <c r="D17">
        <v>8.0065722863999795</v>
      </c>
      <c r="E17">
        <v>0.30490085192223099</v>
      </c>
      <c r="F17" t="s">
        <v>6</v>
      </c>
    </row>
    <row r="18" spans="1:6" ht="23" x14ac:dyDescent="0.25">
      <c r="A18" s="1" t="s">
        <v>33</v>
      </c>
      <c r="B18" s="7" t="s">
        <v>1235</v>
      </c>
      <c r="C18">
        <v>23.308901948493499</v>
      </c>
      <c r="D18">
        <v>10.8179089660504</v>
      </c>
      <c r="E18">
        <v>3.1204054069698998E-2</v>
      </c>
      <c r="F18" t="s">
        <v>27</v>
      </c>
    </row>
    <row r="19" spans="1:6" ht="23" x14ac:dyDescent="0.25">
      <c r="A19" s="1" t="s">
        <v>34</v>
      </c>
      <c r="B19" s="7" t="s">
        <v>1236</v>
      </c>
      <c r="C19">
        <v>47.279799985425598</v>
      </c>
      <c r="D19">
        <v>14.4411333499104</v>
      </c>
      <c r="E19">
        <v>1.06283457865693E-3</v>
      </c>
      <c r="F19" t="s">
        <v>35</v>
      </c>
    </row>
    <row r="20" spans="1:6" ht="23" x14ac:dyDescent="0.25">
      <c r="A20" s="1" t="s">
        <v>36</v>
      </c>
      <c r="B20" s="7" t="s">
        <v>1237</v>
      </c>
      <c r="C20">
        <v>-0.28683923627401497</v>
      </c>
      <c r="D20">
        <v>16.129434994308902</v>
      </c>
      <c r="E20">
        <v>0.98581172817644702</v>
      </c>
      <c r="F20" t="s">
        <v>6</v>
      </c>
    </row>
    <row r="21" spans="1:6" ht="23" x14ac:dyDescent="0.25">
      <c r="A21" s="1" t="s">
        <v>37</v>
      </c>
      <c r="B21" s="7" t="s">
        <v>1238</v>
      </c>
      <c r="C21">
        <v>-12.1475023970624</v>
      </c>
      <c r="D21">
        <v>9.7482652533469096</v>
      </c>
      <c r="E21">
        <v>0.212739579297824</v>
      </c>
      <c r="F21" t="s">
        <v>6</v>
      </c>
    </row>
    <row r="22" spans="1:6" ht="23" x14ac:dyDescent="0.25">
      <c r="A22" s="1" t="s">
        <v>38</v>
      </c>
      <c r="B22" s="7" t="s">
        <v>1239</v>
      </c>
      <c r="C22">
        <v>-6.3042306166407096</v>
      </c>
      <c r="D22">
        <v>8.6035699544918796</v>
      </c>
      <c r="E22">
        <v>0.46372460921599001</v>
      </c>
      <c r="F22" t="s">
        <v>6</v>
      </c>
    </row>
    <row r="23" spans="1:6" ht="23" x14ac:dyDescent="0.25">
      <c r="A23" s="1" t="s">
        <v>39</v>
      </c>
      <c r="B23" s="7" t="s">
        <v>1240</v>
      </c>
      <c r="C23">
        <v>21.658318048704899</v>
      </c>
      <c r="D23">
        <v>14.816131939892299</v>
      </c>
      <c r="E23">
        <v>0.143814707886702</v>
      </c>
      <c r="F23" t="s">
        <v>6</v>
      </c>
    </row>
    <row r="24" spans="1:6" ht="23" x14ac:dyDescent="0.25">
      <c r="A24" s="1" t="s">
        <v>40</v>
      </c>
      <c r="B24" s="7" t="s">
        <v>1241</v>
      </c>
      <c r="C24">
        <v>-1.1277008204141199</v>
      </c>
      <c r="D24">
        <v>5.1425407515421497</v>
      </c>
      <c r="E24">
        <v>0.82642811762789004</v>
      </c>
      <c r="F24" t="s">
        <v>6</v>
      </c>
    </row>
    <row r="25" spans="1:6" ht="23" x14ac:dyDescent="0.25">
      <c r="A25" s="1" t="s">
        <v>41</v>
      </c>
      <c r="B25" s="7" t="s">
        <v>1242</v>
      </c>
      <c r="C25">
        <v>1.1090511026968599</v>
      </c>
      <c r="D25">
        <v>5.9182920080991499</v>
      </c>
      <c r="E25">
        <v>0.85135437639648104</v>
      </c>
      <c r="F25" t="s">
        <v>6</v>
      </c>
    </row>
    <row r="26" spans="1:6" ht="23" x14ac:dyDescent="0.25">
      <c r="A26" s="1" t="s">
        <v>42</v>
      </c>
      <c r="B26" s="7" t="s">
        <v>1243</v>
      </c>
      <c r="C26">
        <v>-9.5783310383973994</v>
      </c>
      <c r="D26">
        <v>5.2753496639129498</v>
      </c>
      <c r="E26">
        <v>6.9439432893176695E-2</v>
      </c>
      <c r="F26" t="s">
        <v>21</v>
      </c>
    </row>
    <row r="27" spans="1:6" ht="23" x14ac:dyDescent="0.25">
      <c r="A27" s="1" t="s">
        <v>43</v>
      </c>
      <c r="B27" s="7" t="s">
        <v>1244</v>
      </c>
      <c r="C27">
        <v>28.449376769547399</v>
      </c>
      <c r="D27">
        <v>34.176429728905703</v>
      </c>
      <c r="E27">
        <v>0.40518101572286402</v>
      </c>
      <c r="F27" t="s">
        <v>6</v>
      </c>
    </row>
    <row r="28" spans="1:6" ht="23" x14ac:dyDescent="0.25">
      <c r="A28" s="1" t="s">
        <v>44</v>
      </c>
      <c r="B28" s="7" t="s">
        <v>1245</v>
      </c>
      <c r="C28">
        <v>-8.5009215905071507</v>
      </c>
      <c r="D28">
        <v>6.0468568048507203</v>
      </c>
      <c r="E28">
        <v>0.159791464341592</v>
      </c>
      <c r="F28" t="s">
        <v>6</v>
      </c>
    </row>
    <row r="29" spans="1:6" ht="23" x14ac:dyDescent="0.25">
      <c r="A29" s="1" t="s">
        <v>45</v>
      </c>
      <c r="B29" s="7" t="s">
        <v>1246</v>
      </c>
      <c r="C29">
        <v>-1.52667919648108</v>
      </c>
      <c r="D29">
        <v>6.7759475605808497</v>
      </c>
      <c r="E29">
        <v>0.82174221572350503</v>
      </c>
      <c r="F29" t="s">
        <v>6</v>
      </c>
    </row>
    <row r="30" spans="1:6" ht="23" x14ac:dyDescent="0.25">
      <c r="A30" s="1" t="s">
        <v>46</v>
      </c>
      <c r="B30" s="7" t="s">
        <v>1247</v>
      </c>
      <c r="C30">
        <v>5.26704910856696</v>
      </c>
      <c r="D30">
        <v>7.9342329979232202</v>
      </c>
      <c r="E30">
        <v>0.50680366784692799</v>
      </c>
      <c r="F30" t="s">
        <v>6</v>
      </c>
    </row>
    <row r="31" spans="1:6" ht="23" x14ac:dyDescent="0.25">
      <c r="A31" s="1" t="s">
        <v>47</v>
      </c>
      <c r="B31" s="7" t="s">
        <v>1248</v>
      </c>
      <c r="C31">
        <v>18.244046883669601</v>
      </c>
      <c r="D31">
        <v>6.99759716962296</v>
      </c>
      <c r="E31">
        <v>9.1377672576791399E-3</v>
      </c>
      <c r="F31" t="s">
        <v>35</v>
      </c>
    </row>
    <row r="32" spans="1:6" ht="23" x14ac:dyDescent="0.25">
      <c r="A32" s="1" t="s">
        <v>48</v>
      </c>
      <c r="B32" s="7" t="s">
        <v>1249</v>
      </c>
      <c r="C32">
        <v>11.273786917319301</v>
      </c>
      <c r="D32">
        <v>14.819537878077</v>
      </c>
      <c r="E32">
        <v>0.44682520307440898</v>
      </c>
      <c r="F32" t="s">
        <v>6</v>
      </c>
    </row>
    <row r="33" spans="1:6" ht="23" x14ac:dyDescent="0.25">
      <c r="A33" s="1" t="s">
        <v>49</v>
      </c>
      <c r="B33" s="7" t="s">
        <v>1250</v>
      </c>
      <c r="C33">
        <v>19.414777891172701</v>
      </c>
      <c r="D33">
        <v>6.0584134231957796</v>
      </c>
      <c r="E33">
        <v>1.35527829300711E-3</v>
      </c>
      <c r="F33" t="s">
        <v>35</v>
      </c>
    </row>
    <row r="34" spans="1:6" ht="23" x14ac:dyDescent="0.25">
      <c r="A34" s="1" t="s">
        <v>50</v>
      </c>
      <c r="B34" s="7" t="s">
        <v>1251</v>
      </c>
      <c r="C34">
        <v>-10.696814882416099</v>
      </c>
      <c r="D34">
        <v>10.477627423984201</v>
      </c>
      <c r="E34">
        <v>0.30730863287931598</v>
      </c>
      <c r="F34" t="s">
        <v>6</v>
      </c>
    </row>
    <row r="35" spans="1:6" ht="23" x14ac:dyDescent="0.25">
      <c r="A35" s="1" t="s">
        <v>51</v>
      </c>
      <c r="B35" s="7" t="s">
        <v>1252</v>
      </c>
      <c r="C35">
        <v>-1.88222672658877</v>
      </c>
      <c r="D35">
        <v>4.7719807207580596</v>
      </c>
      <c r="E35">
        <v>0.69326685412126399</v>
      </c>
      <c r="F35" t="s">
        <v>6</v>
      </c>
    </row>
    <row r="36" spans="1:6" ht="23" x14ac:dyDescent="0.25">
      <c r="A36" s="1" t="s">
        <v>52</v>
      </c>
      <c r="B36" s="7" t="s">
        <v>1253</v>
      </c>
      <c r="C36">
        <v>4.4842148543281803</v>
      </c>
      <c r="D36">
        <v>6.1565944527185703</v>
      </c>
      <c r="E36">
        <v>0.46640457786182998</v>
      </c>
      <c r="F36" t="s">
        <v>6</v>
      </c>
    </row>
    <row r="37" spans="1:6" ht="23" x14ac:dyDescent="0.25">
      <c r="A37" s="1" t="s">
        <v>53</v>
      </c>
      <c r="B37" s="7" t="s">
        <v>1254</v>
      </c>
      <c r="C37">
        <v>-14.3900116232531</v>
      </c>
      <c r="D37">
        <v>45.457581470738504</v>
      </c>
      <c r="E37">
        <v>0.751582468965587</v>
      </c>
      <c r="F37" t="s">
        <v>6</v>
      </c>
    </row>
    <row r="38" spans="1:6" ht="23" x14ac:dyDescent="0.25">
      <c r="A38" s="1" t="s">
        <v>54</v>
      </c>
      <c r="B38" s="7" t="s">
        <v>1255</v>
      </c>
      <c r="C38">
        <v>-5.9494868891252999</v>
      </c>
      <c r="D38">
        <v>5.8829722736407097</v>
      </c>
      <c r="E38">
        <v>0.31188579185676601</v>
      </c>
      <c r="F38" t="s">
        <v>6</v>
      </c>
    </row>
    <row r="39" spans="1:6" ht="23" x14ac:dyDescent="0.25">
      <c r="A39" s="1" t="s">
        <v>55</v>
      </c>
      <c r="B39" s="7" t="s">
        <v>1256</v>
      </c>
      <c r="C39">
        <v>5.6512280953160001</v>
      </c>
      <c r="D39">
        <v>6.67690027535002</v>
      </c>
      <c r="E39">
        <v>0.397351207375646</v>
      </c>
      <c r="F39" t="s">
        <v>6</v>
      </c>
    </row>
    <row r="40" spans="1:6" ht="23" x14ac:dyDescent="0.25">
      <c r="A40" s="1" t="s">
        <v>56</v>
      </c>
      <c r="B40" s="7" t="s">
        <v>1257</v>
      </c>
      <c r="C40">
        <v>-12.103905284919</v>
      </c>
      <c r="D40">
        <v>5.4202626564022998</v>
      </c>
      <c r="E40">
        <v>2.5557717184318599E-2</v>
      </c>
      <c r="F40" t="s">
        <v>27</v>
      </c>
    </row>
    <row r="41" spans="1:6" ht="23" x14ac:dyDescent="0.25">
      <c r="A41" s="1" t="s">
        <v>57</v>
      </c>
      <c r="B41" s="7" t="s">
        <v>1258</v>
      </c>
      <c r="C41">
        <v>1.6110273291461199</v>
      </c>
      <c r="D41">
        <v>5.1981376711954699</v>
      </c>
      <c r="E41">
        <v>0.75662300035033103</v>
      </c>
      <c r="F41" t="s">
        <v>6</v>
      </c>
    </row>
    <row r="42" spans="1:6" ht="23" x14ac:dyDescent="0.25">
      <c r="A42" s="1" t="s">
        <v>58</v>
      </c>
      <c r="B42" s="7" t="s">
        <v>1259</v>
      </c>
      <c r="C42">
        <v>8.6723259934842503</v>
      </c>
      <c r="D42">
        <v>29.145035568580798</v>
      </c>
      <c r="E42">
        <v>0.76604488771119805</v>
      </c>
      <c r="F42" t="s">
        <v>6</v>
      </c>
    </row>
    <row r="43" spans="1:6" ht="23" x14ac:dyDescent="0.25">
      <c r="A43" s="1" t="s">
        <v>59</v>
      </c>
      <c r="B43" s="7" t="s">
        <v>1260</v>
      </c>
      <c r="C43">
        <v>-2.4056422169289999</v>
      </c>
      <c r="D43">
        <v>22.9419959525402</v>
      </c>
      <c r="E43">
        <v>0.91649018793943104</v>
      </c>
      <c r="F43" t="s">
        <v>6</v>
      </c>
    </row>
    <row r="44" spans="1:6" ht="23" x14ac:dyDescent="0.25">
      <c r="A44" s="1" t="s">
        <v>60</v>
      </c>
      <c r="B44" s="7" t="s">
        <v>1261</v>
      </c>
      <c r="C44">
        <v>5.5073970490810602</v>
      </c>
      <c r="D44">
        <v>12.280148361852101</v>
      </c>
      <c r="E44">
        <v>0.653813374588333</v>
      </c>
      <c r="F44" t="s">
        <v>6</v>
      </c>
    </row>
    <row r="45" spans="1:6" ht="23" x14ac:dyDescent="0.25">
      <c r="A45" s="1" t="s">
        <v>61</v>
      </c>
      <c r="B45" s="7" t="s">
        <v>1262</v>
      </c>
      <c r="C45">
        <v>17.404360923127001</v>
      </c>
      <c r="D45">
        <v>32.5462827085111</v>
      </c>
      <c r="E45">
        <v>0.59282546591412399</v>
      </c>
      <c r="F45" t="s">
        <v>6</v>
      </c>
    </row>
    <row r="46" spans="1:6" ht="23" x14ac:dyDescent="0.25">
      <c r="A46" s="1" t="s">
        <v>62</v>
      </c>
      <c r="B46" s="7" t="s">
        <v>1263</v>
      </c>
      <c r="C46">
        <v>0.39944962578474202</v>
      </c>
      <c r="D46">
        <v>5.7045777733506098</v>
      </c>
      <c r="E46">
        <v>0.94417654753416502</v>
      </c>
      <c r="F46" t="s">
        <v>6</v>
      </c>
    </row>
    <row r="47" spans="1:6" ht="23" x14ac:dyDescent="0.25">
      <c r="A47" s="1" t="s">
        <v>63</v>
      </c>
      <c r="B47" s="7" t="s">
        <v>1264</v>
      </c>
      <c r="C47">
        <v>2.3132657171181301</v>
      </c>
      <c r="D47">
        <v>5.1348250925838697</v>
      </c>
      <c r="E47">
        <v>0.65235252329364601</v>
      </c>
      <c r="F47" t="s">
        <v>6</v>
      </c>
    </row>
    <row r="48" spans="1:6" ht="23" x14ac:dyDescent="0.25">
      <c r="A48" s="1" t="s">
        <v>64</v>
      </c>
      <c r="B48" s="7" t="s">
        <v>1265</v>
      </c>
      <c r="C48">
        <v>-7.5038374723617904</v>
      </c>
      <c r="D48">
        <v>11.810207007975601</v>
      </c>
      <c r="E48">
        <v>0.52519735801807899</v>
      </c>
      <c r="F48" t="s">
        <v>6</v>
      </c>
    </row>
    <row r="49" spans="1:6" ht="23" x14ac:dyDescent="0.25">
      <c r="A49" s="1" t="s">
        <v>65</v>
      </c>
      <c r="B49" s="7" t="s">
        <v>1266</v>
      </c>
      <c r="C49">
        <v>-14.9038965052317</v>
      </c>
      <c r="D49">
        <v>63.050799305997501</v>
      </c>
      <c r="E49">
        <v>0.81314160049574802</v>
      </c>
      <c r="F49" t="s">
        <v>6</v>
      </c>
    </row>
    <row r="50" spans="1:6" ht="23" x14ac:dyDescent="0.25">
      <c r="A50" s="1" t="s">
        <v>66</v>
      </c>
      <c r="B50" s="7" t="s">
        <v>1267</v>
      </c>
      <c r="C50">
        <v>-1.5247379717123499</v>
      </c>
      <c r="D50">
        <v>5.3801471003101797</v>
      </c>
      <c r="E50">
        <v>0.77687343929790398</v>
      </c>
      <c r="F50" t="s">
        <v>6</v>
      </c>
    </row>
    <row r="51" spans="1:6" ht="23" x14ac:dyDescent="0.25">
      <c r="A51" s="1" t="s">
        <v>67</v>
      </c>
      <c r="B51" s="7" t="s">
        <v>1268</v>
      </c>
      <c r="C51">
        <v>-10.1723001304518</v>
      </c>
      <c r="D51">
        <v>5.1313835069327602</v>
      </c>
      <c r="E51">
        <v>4.7455655521740997E-2</v>
      </c>
      <c r="F51" t="s">
        <v>27</v>
      </c>
    </row>
    <row r="52" spans="1:6" ht="23" x14ac:dyDescent="0.25">
      <c r="A52" s="1" t="s">
        <v>69</v>
      </c>
      <c r="B52" s="7" t="s">
        <v>1269</v>
      </c>
      <c r="C52">
        <v>14.594847211087799</v>
      </c>
      <c r="D52">
        <v>42.754978619592002</v>
      </c>
      <c r="E52">
        <v>0.73283711974249</v>
      </c>
      <c r="F52" t="s">
        <v>6</v>
      </c>
    </row>
    <row r="53" spans="1:6" ht="23" x14ac:dyDescent="0.25">
      <c r="A53" s="1" t="s">
        <v>70</v>
      </c>
      <c r="B53" s="7" t="s">
        <v>1270</v>
      </c>
      <c r="C53">
        <v>-1.5929203133412999</v>
      </c>
      <c r="D53">
        <v>7.7264220304283997</v>
      </c>
      <c r="E53">
        <v>0.83666450586296104</v>
      </c>
      <c r="F53" t="s">
        <v>6</v>
      </c>
    </row>
    <row r="54" spans="1:6" ht="23" x14ac:dyDescent="0.25">
      <c r="A54" s="1" t="s">
        <v>71</v>
      </c>
      <c r="B54" s="7" t="s">
        <v>1271</v>
      </c>
      <c r="C54">
        <v>5.2999738314229399</v>
      </c>
      <c r="D54">
        <v>15.8676601008176</v>
      </c>
      <c r="E54">
        <v>0.73837578138246596</v>
      </c>
      <c r="F54" t="s">
        <v>6</v>
      </c>
    </row>
    <row r="55" spans="1:6" ht="23" x14ac:dyDescent="0.25">
      <c r="A55" s="1" t="s">
        <v>89</v>
      </c>
      <c r="B55" s="7" t="s">
        <v>1272</v>
      </c>
      <c r="C55">
        <v>3.6981018127920899</v>
      </c>
      <c r="D55">
        <v>8.9443434030948898E-2</v>
      </c>
      <c r="E55">
        <v>0</v>
      </c>
      <c r="F55" t="s">
        <v>4</v>
      </c>
    </row>
    <row r="56" spans="1:6" ht="23" x14ac:dyDescent="0.25">
      <c r="A56" s="1" t="s">
        <v>315</v>
      </c>
      <c r="B56" s="7" t="s">
        <v>1273</v>
      </c>
      <c r="C56">
        <v>7.99994981252462</v>
      </c>
      <c r="D56">
        <v>8.8720126800419497</v>
      </c>
      <c r="E56">
        <v>0.36722704541270301</v>
      </c>
      <c r="F56" t="s">
        <v>6</v>
      </c>
    </row>
    <row r="57" spans="1:6" ht="23" x14ac:dyDescent="0.25">
      <c r="A57" s="1" t="s">
        <v>316</v>
      </c>
      <c r="B57" s="7" t="s">
        <v>1274</v>
      </c>
      <c r="C57">
        <v>-23.721151682061901</v>
      </c>
      <c r="D57">
        <v>17.089509850572401</v>
      </c>
      <c r="E57">
        <v>0.16514093652682699</v>
      </c>
      <c r="F57" t="s">
        <v>6</v>
      </c>
    </row>
    <row r="58" spans="1:6" ht="23" x14ac:dyDescent="0.25">
      <c r="A58" s="1" t="s">
        <v>317</v>
      </c>
      <c r="B58" s="7" t="s">
        <v>1275</v>
      </c>
      <c r="C58">
        <v>6.6964830203369701</v>
      </c>
      <c r="D58">
        <v>6.7839443064434901</v>
      </c>
      <c r="E58">
        <v>0.32360544544884301</v>
      </c>
      <c r="F58" t="s">
        <v>6</v>
      </c>
    </row>
    <row r="59" spans="1:6" ht="23" x14ac:dyDescent="0.25">
      <c r="A59" s="1" t="s">
        <v>318</v>
      </c>
      <c r="B59" s="7" t="s">
        <v>1276</v>
      </c>
      <c r="C59">
        <v>2.1125483862149501</v>
      </c>
      <c r="D59">
        <v>9.3289463390416003</v>
      </c>
      <c r="E59">
        <v>0.82085375047207498</v>
      </c>
      <c r="F59" t="s">
        <v>6</v>
      </c>
    </row>
    <row r="60" spans="1:6" ht="23" x14ac:dyDescent="0.25">
      <c r="A60" s="1" t="s">
        <v>319</v>
      </c>
      <c r="B60" s="7" t="s">
        <v>1277</v>
      </c>
      <c r="C60">
        <v>13.184968783956499</v>
      </c>
      <c r="D60">
        <v>11.633645412954399</v>
      </c>
      <c r="E60">
        <v>0.25708583845300498</v>
      </c>
      <c r="F60" t="s">
        <v>6</v>
      </c>
    </row>
    <row r="61" spans="1:6" ht="23" x14ac:dyDescent="0.25">
      <c r="A61" s="1" t="s">
        <v>320</v>
      </c>
      <c r="B61" s="7" t="s">
        <v>1278</v>
      </c>
      <c r="C61">
        <v>4.6342381602918099</v>
      </c>
      <c r="D61">
        <v>7.3933194247815202</v>
      </c>
      <c r="E61">
        <v>0.53079030481451295</v>
      </c>
      <c r="F61" t="s">
        <v>6</v>
      </c>
    </row>
    <row r="62" spans="1:6" ht="23" x14ac:dyDescent="0.25">
      <c r="A62" s="1" t="s">
        <v>321</v>
      </c>
      <c r="B62" s="7" t="s">
        <v>1279</v>
      </c>
      <c r="C62">
        <v>0.12069983777903</v>
      </c>
      <c r="D62">
        <v>7.7273956593703996</v>
      </c>
      <c r="E62">
        <v>0.98753796788792203</v>
      </c>
      <c r="F62" t="s">
        <v>6</v>
      </c>
    </row>
    <row r="63" spans="1:6" ht="23" x14ac:dyDescent="0.25">
      <c r="A63" s="1" t="s">
        <v>322</v>
      </c>
      <c r="B63" s="7" t="s">
        <v>1280</v>
      </c>
      <c r="C63">
        <v>0.59723108590639595</v>
      </c>
      <c r="D63">
        <v>10.4930466942031</v>
      </c>
      <c r="E63">
        <v>0.95461217836776902</v>
      </c>
      <c r="F63" t="s">
        <v>6</v>
      </c>
    </row>
    <row r="64" spans="1:6" ht="23" x14ac:dyDescent="0.25">
      <c r="A64" s="1" t="s">
        <v>323</v>
      </c>
      <c r="B64" s="7" t="s">
        <v>1281</v>
      </c>
      <c r="C64">
        <v>1.3887030376223299</v>
      </c>
      <c r="D64">
        <v>7.4606842461882303</v>
      </c>
      <c r="E64">
        <v>0.85234045324573005</v>
      </c>
      <c r="F64" t="s">
        <v>6</v>
      </c>
    </row>
    <row r="65" spans="1:6" ht="23" x14ac:dyDescent="0.25">
      <c r="A65" s="1" t="s">
        <v>324</v>
      </c>
      <c r="B65" s="7" t="s">
        <v>1282</v>
      </c>
      <c r="C65">
        <v>5.8884291399769202</v>
      </c>
      <c r="D65">
        <v>11.505322508148801</v>
      </c>
      <c r="E65">
        <v>0.60879804238222501</v>
      </c>
      <c r="F65" t="s">
        <v>6</v>
      </c>
    </row>
    <row r="66" spans="1:6" ht="23" x14ac:dyDescent="0.25">
      <c r="A66" s="1" t="s">
        <v>325</v>
      </c>
      <c r="B66" s="7" t="s">
        <v>1283</v>
      </c>
      <c r="C66">
        <v>22.759230820830901</v>
      </c>
      <c r="D66">
        <v>12.8954130917322</v>
      </c>
      <c r="E66">
        <v>7.7598936513272598E-2</v>
      </c>
      <c r="F66" t="s">
        <v>21</v>
      </c>
    </row>
    <row r="67" spans="1:6" ht="23" x14ac:dyDescent="0.25">
      <c r="A67" s="1" t="s">
        <v>326</v>
      </c>
      <c r="B67" s="7" t="s">
        <v>1284</v>
      </c>
      <c r="C67">
        <v>58.419549735788998</v>
      </c>
      <c r="D67">
        <v>31.1318686509982</v>
      </c>
      <c r="E67">
        <v>6.0602971128140198E-2</v>
      </c>
      <c r="F67" t="s">
        <v>21</v>
      </c>
    </row>
    <row r="68" spans="1:6" ht="23" x14ac:dyDescent="0.25">
      <c r="A68" s="1" t="s">
        <v>327</v>
      </c>
      <c r="B68" s="7" t="s">
        <v>1285</v>
      </c>
      <c r="C68">
        <v>3.2109973612826801</v>
      </c>
      <c r="D68">
        <v>21.505401680263098</v>
      </c>
      <c r="E68">
        <v>0.88131003806756503</v>
      </c>
      <c r="F68" t="s">
        <v>6</v>
      </c>
    </row>
    <row r="69" spans="1:6" ht="23" x14ac:dyDescent="0.25">
      <c r="A69" s="1" t="s">
        <v>328</v>
      </c>
      <c r="B69" s="7" t="s">
        <v>1286</v>
      </c>
      <c r="C69">
        <v>-4.8484360045647401</v>
      </c>
      <c r="D69">
        <v>9.9322195562629396</v>
      </c>
      <c r="E69">
        <v>0.62544892659935203</v>
      </c>
      <c r="F69" t="s">
        <v>6</v>
      </c>
    </row>
    <row r="70" spans="1:6" ht="23" x14ac:dyDescent="0.25">
      <c r="A70" s="1" t="s">
        <v>329</v>
      </c>
      <c r="B70" s="7" t="s">
        <v>1287</v>
      </c>
      <c r="C70">
        <v>3.5031783523197202</v>
      </c>
      <c r="D70">
        <v>10.123630384036201</v>
      </c>
      <c r="E70">
        <v>0.72931759636786297</v>
      </c>
      <c r="F70" t="s">
        <v>6</v>
      </c>
    </row>
    <row r="71" spans="1:6" ht="23" x14ac:dyDescent="0.25">
      <c r="A71" s="1" t="s">
        <v>330</v>
      </c>
      <c r="B71" s="7" t="s">
        <v>1288</v>
      </c>
      <c r="C71">
        <v>-13.817851691375299</v>
      </c>
      <c r="D71">
        <v>14.7268294560083</v>
      </c>
      <c r="E71">
        <v>0.348116615529033</v>
      </c>
      <c r="F71" t="s">
        <v>6</v>
      </c>
    </row>
    <row r="72" spans="1:6" ht="23" x14ac:dyDescent="0.25">
      <c r="A72" s="1" t="s">
        <v>331</v>
      </c>
      <c r="B72" s="7" t="s">
        <v>1289</v>
      </c>
      <c r="C72">
        <v>3.07412105778134</v>
      </c>
      <c r="D72">
        <v>7.0595226297157403</v>
      </c>
      <c r="E72">
        <v>0.66323660762074899</v>
      </c>
      <c r="F72" t="s">
        <v>6</v>
      </c>
    </row>
    <row r="73" spans="1:6" ht="23" x14ac:dyDescent="0.25">
      <c r="A73" s="1" t="s">
        <v>332</v>
      </c>
      <c r="B73" s="7" t="s">
        <v>1290</v>
      </c>
      <c r="C73">
        <v>15.0665129847598</v>
      </c>
      <c r="D73">
        <v>8.5145472819501897</v>
      </c>
      <c r="E73">
        <v>7.6829895223099506E-2</v>
      </c>
      <c r="F73" t="s">
        <v>21</v>
      </c>
    </row>
    <row r="74" spans="1:6" ht="23" x14ac:dyDescent="0.25">
      <c r="A74" s="1" t="s">
        <v>333</v>
      </c>
      <c r="B74" s="7" t="s">
        <v>1291</v>
      </c>
      <c r="C74">
        <v>-2.5474842944004599</v>
      </c>
      <c r="D74">
        <v>7.1484331006334596</v>
      </c>
      <c r="E74">
        <v>0.72156868438475097</v>
      </c>
      <c r="F74" t="s">
        <v>6</v>
      </c>
    </row>
    <row r="75" spans="1:6" ht="23" x14ac:dyDescent="0.25">
      <c r="A75" s="1" t="s">
        <v>334</v>
      </c>
      <c r="B75" s="7" t="s">
        <v>1292</v>
      </c>
      <c r="C75">
        <v>-2.0811024857699101</v>
      </c>
      <c r="D75">
        <v>24.589909515135101</v>
      </c>
      <c r="E75">
        <v>0.93255476197291698</v>
      </c>
      <c r="F75" t="s">
        <v>6</v>
      </c>
    </row>
    <row r="76" spans="1:6" ht="23" x14ac:dyDescent="0.25">
      <c r="A76" s="1" t="s">
        <v>335</v>
      </c>
      <c r="B76" s="7" t="s">
        <v>1293</v>
      </c>
      <c r="C76">
        <v>-1.4147698519252101</v>
      </c>
      <c r="D76">
        <v>8.1316689948154703</v>
      </c>
      <c r="E76">
        <v>0.861881340081883</v>
      </c>
      <c r="F76" t="s">
        <v>6</v>
      </c>
    </row>
    <row r="77" spans="1:6" ht="23" x14ac:dyDescent="0.25">
      <c r="A77" s="1" t="s">
        <v>336</v>
      </c>
      <c r="B77" s="7" t="s">
        <v>1294</v>
      </c>
      <c r="C77">
        <v>-0.86210096338808195</v>
      </c>
      <c r="D77">
        <v>8.8359179476354797</v>
      </c>
      <c r="E77">
        <v>0.92227677800888197</v>
      </c>
      <c r="F77" t="s">
        <v>6</v>
      </c>
    </row>
    <row r="78" spans="1:6" ht="23" x14ac:dyDescent="0.25">
      <c r="A78" s="1" t="s">
        <v>337</v>
      </c>
      <c r="B78" s="7" t="s">
        <v>1295</v>
      </c>
      <c r="C78">
        <v>-12.2000896943699</v>
      </c>
      <c r="D78">
        <v>11.0047357023186</v>
      </c>
      <c r="E78">
        <v>0.26761074377212501</v>
      </c>
      <c r="F78" t="s">
        <v>6</v>
      </c>
    </row>
    <row r="79" spans="1:6" ht="23" x14ac:dyDescent="0.25">
      <c r="A79" s="1" t="s">
        <v>338</v>
      </c>
      <c r="B79" s="7" t="s">
        <v>1296</v>
      </c>
      <c r="C79">
        <v>2.6260643999459199</v>
      </c>
      <c r="D79">
        <v>9.6900120588084508</v>
      </c>
      <c r="E79">
        <v>0.78638902966825797</v>
      </c>
      <c r="F79" t="s">
        <v>6</v>
      </c>
    </row>
    <row r="80" spans="1:6" ht="23" x14ac:dyDescent="0.25">
      <c r="A80" s="1" t="s">
        <v>339</v>
      </c>
      <c r="B80" s="7" t="s">
        <v>1297</v>
      </c>
      <c r="C80">
        <v>17.943705240420499</v>
      </c>
      <c r="D80">
        <v>17.925126118762002</v>
      </c>
      <c r="E80">
        <v>0.31682494638678799</v>
      </c>
      <c r="F80" t="s">
        <v>6</v>
      </c>
    </row>
    <row r="81" spans="1:6" ht="23" x14ac:dyDescent="0.25">
      <c r="A81" s="1" t="s">
        <v>340</v>
      </c>
      <c r="B81" s="7" t="s">
        <v>1298</v>
      </c>
      <c r="C81">
        <v>3.2541930293844299</v>
      </c>
      <c r="D81">
        <v>8.4763884568324706</v>
      </c>
      <c r="E81">
        <v>0.70104848260289399</v>
      </c>
      <c r="F81" t="s">
        <v>6</v>
      </c>
    </row>
    <row r="82" spans="1:6" ht="23" x14ac:dyDescent="0.25">
      <c r="A82" s="1" t="s">
        <v>341</v>
      </c>
      <c r="B82" s="7" t="s">
        <v>1299</v>
      </c>
      <c r="C82">
        <v>-6.5974852323479096</v>
      </c>
      <c r="D82">
        <v>11.584848315051</v>
      </c>
      <c r="E82">
        <v>0.56903023207777903</v>
      </c>
      <c r="F82" t="s">
        <v>6</v>
      </c>
    </row>
    <row r="83" spans="1:6" ht="23" x14ac:dyDescent="0.25">
      <c r="A83" s="1" t="s">
        <v>342</v>
      </c>
      <c r="B83" s="7" t="s">
        <v>1300</v>
      </c>
      <c r="C83">
        <v>1.6558726847782299</v>
      </c>
      <c r="D83">
        <v>6.7531946933590596</v>
      </c>
      <c r="E83">
        <v>0.80630607506460905</v>
      </c>
      <c r="F83" t="s">
        <v>6</v>
      </c>
    </row>
    <row r="84" spans="1:6" ht="23" x14ac:dyDescent="0.25">
      <c r="A84" s="1" t="s">
        <v>343</v>
      </c>
      <c r="B84" s="7" t="s">
        <v>1301</v>
      </c>
      <c r="C84">
        <v>5.1419335377722701</v>
      </c>
      <c r="D84">
        <v>8.1797334461818902</v>
      </c>
      <c r="E84">
        <v>0.52960805582759396</v>
      </c>
      <c r="F84" t="s">
        <v>6</v>
      </c>
    </row>
    <row r="85" spans="1:6" ht="23" x14ac:dyDescent="0.25">
      <c r="A85" s="1" t="s">
        <v>344</v>
      </c>
      <c r="B85" s="7" t="s">
        <v>1302</v>
      </c>
      <c r="C85">
        <v>1.1874519560853001</v>
      </c>
      <c r="D85">
        <v>7.8984363111621603</v>
      </c>
      <c r="E85">
        <v>0.88049824712870395</v>
      </c>
      <c r="F85" t="s">
        <v>6</v>
      </c>
    </row>
    <row r="86" spans="1:6" ht="23" x14ac:dyDescent="0.25">
      <c r="A86" s="1" t="s">
        <v>345</v>
      </c>
      <c r="B86" s="7" t="s">
        <v>1303</v>
      </c>
      <c r="C86">
        <v>-2.89293583431117</v>
      </c>
      <c r="D86">
        <v>9.5534402826094702</v>
      </c>
      <c r="E86">
        <v>0.76203409121731103</v>
      </c>
      <c r="F86" t="s">
        <v>6</v>
      </c>
    </row>
    <row r="87" spans="1:6" ht="23" x14ac:dyDescent="0.25">
      <c r="A87" s="1" t="s">
        <v>346</v>
      </c>
      <c r="B87" s="7" t="s">
        <v>1304</v>
      </c>
      <c r="C87">
        <v>3.0479304327975401</v>
      </c>
      <c r="D87">
        <v>7.2619686421708796</v>
      </c>
      <c r="E87">
        <v>0.67470222854459305</v>
      </c>
      <c r="F87" t="s">
        <v>6</v>
      </c>
    </row>
    <row r="88" spans="1:6" ht="23" x14ac:dyDescent="0.25">
      <c r="A88" s="1" t="s">
        <v>347</v>
      </c>
      <c r="B88" s="7" t="s">
        <v>1305</v>
      </c>
      <c r="C88">
        <v>-0.13613409205456201</v>
      </c>
      <c r="D88">
        <v>7.2386489170972101</v>
      </c>
      <c r="E88">
        <v>0.98499566425041796</v>
      </c>
      <c r="F88" t="s">
        <v>6</v>
      </c>
    </row>
    <row r="89" spans="1:6" ht="23" x14ac:dyDescent="0.25">
      <c r="A89" s="1" t="s">
        <v>348</v>
      </c>
      <c r="B89" s="7" t="s">
        <v>1306</v>
      </c>
      <c r="C89">
        <v>73.941646998803193</v>
      </c>
      <c r="D89">
        <v>30.3397772172709</v>
      </c>
      <c r="E89">
        <v>1.48160841891952E-2</v>
      </c>
      <c r="F89" t="s">
        <v>27</v>
      </c>
    </row>
    <row r="90" spans="1:6" ht="23" x14ac:dyDescent="0.25">
      <c r="A90" s="1" t="s">
        <v>349</v>
      </c>
      <c r="B90" s="7" t="s">
        <v>1307</v>
      </c>
      <c r="C90">
        <v>25.347992287651</v>
      </c>
      <c r="D90">
        <v>25.343229372090899</v>
      </c>
      <c r="E90">
        <v>0.31723532938035298</v>
      </c>
      <c r="F90" t="s">
        <v>6</v>
      </c>
    </row>
    <row r="91" spans="1:6" ht="23" x14ac:dyDescent="0.25">
      <c r="A91" s="1" t="s">
        <v>350</v>
      </c>
      <c r="B91" s="7" t="s">
        <v>1308</v>
      </c>
      <c r="C91">
        <v>-5.2289962454432199</v>
      </c>
      <c r="D91">
        <v>12.092448970341099</v>
      </c>
      <c r="E91">
        <v>0.66544349224777399</v>
      </c>
      <c r="F91" t="s">
        <v>6</v>
      </c>
    </row>
    <row r="92" spans="1:6" ht="23" x14ac:dyDescent="0.25">
      <c r="A92" s="1" t="s">
        <v>351</v>
      </c>
      <c r="B92" s="7" t="s">
        <v>1309</v>
      </c>
      <c r="C92">
        <v>36.429371465887201</v>
      </c>
      <c r="D92">
        <v>21.748269740476498</v>
      </c>
      <c r="E92">
        <v>9.3945398354580295E-2</v>
      </c>
      <c r="F92" t="s">
        <v>21</v>
      </c>
    </row>
    <row r="93" spans="1:6" ht="23" x14ac:dyDescent="0.25">
      <c r="A93" s="1" t="s">
        <v>352</v>
      </c>
      <c r="B93" s="7" t="s">
        <v>1310</v>
      </c>
      <c r="C93">
        <v>3.4942309626259598</v>
      </c>
      <c r="D93">
        <v>7.5336895728019</v>
      </c>
      <c r="E93">
        <v>0.64278756224203404</v>
      </c>
      <c r="F93" t="s">
        <v>6</v>
      </c>
    </row>
    <row r="94" spans="1:6" ht="23" x14ac:dyDescent="0.25">
      <c r="A94" s="1" t="s">
        <v>353</v>
      </c>
      <c r="B94" s="7" t="s">
        <v>1311</v>
      </c>
      <c r="C94">
        <v>-6.80148379077594</v>
      </c>
      <c r="D94">
        <v>6.997466798324</v>
      </c>
      <c r="E94">
        <v>0.33106969613941301</v>
      </c>
      <c r="F94" t="s">
        <v>6</v>
      </c>
    </row>
    <row r="95" spans="1:6" ht="23" x14ac:dyDescent="0.25">
      <c r="A95" s="1" t="s">
        <v>354</v>
      </c>
      <c r="B95" s="7" t="s">
        <v>1312</v>
      </c>
      <c r="C95">
        <v>7.80347886945487</v>
      </c>
      <c r="D95">
        <v>20.318036853677398</v>
      </c>
      <c r="E95">
        <v>0.70093442163136999</v>
      </c>
      <c r="F95" t="s">
        <v>6</v>
      </c>
    </row>
    <row r="96" spans="1:6" ht="23" x14ac:dyDescent="0.25">
      <c r="A96" s="1" t="s">
        <v>355</v>
      </c>
      <c r="B96" s="7" t="s">
        <v>1313</v>
      </c>
      <c r="C96">
        <v>18.003900901591798</v>
      </c>
      <c r="D96">
        <v>72.154747071926096</v>
      </c>
      <c r="E96">
        <v>0.80296353523324504</v>
      </c>
      <c r="F96" t="s">
        <v>6</v>
      </c>
    </row>
    <row r="97" spans="1:6" ht="23" x14ac:dyDescent="0.25">
      <c r="A97" s="1" t="s">
        <v>356</v>
      </c>
      <c r="B97" s="7" t="s">
        <v>1314</v>
      </c>
      <c r="C97">
        <v>0.26643895620228503</v>
      </c>
      <c r="D97">
        <v>7.1013270517078304</v>
      </c>
      <c r="E97">
        <v>0.97007119976813205</v>
      </c>
      <c r="F97" t="s">
        <v>6</v>
      </c>
    </row>
    <row r="98" spans="1:6" ht="23" x14ac:dyDescent="0.25">
      <c r="A98" s="1" t="s">
        <v>357</v>
      </c>
      <c r="B98" s="7" t="s">
        <v>1315</v>
      </c>
      <c r="C98">
        <v>1.41026444359454</v>
      </c>
      <c r="D98">
        <v>7.17009890640277</v>
      </c>
      <c r="E98">
        <v>0.84407517460124204</v>
      </c>
      <c r="F98" t="s">
        <v>6</v>
      </c>
    </row>
    <row r="99" spans="1:6" ht="23" x14ac:dyDescent="0.25">
      <c r="A99" s="1" t="s">
        <v>358</v>
      </c>
      <c r="B99" s="7" t="s">
        <v>1316</v>
      </c>
      <c r="C99">
        <v>10.2643644181281</v>
      </c>
      <c r="D99">
        <v>36.093662124621098</v>
      </c>
      <c r="E99">
        <v>0.77612198387592801</v>
      </c>
      <c r="F99" t="s">
        <v>6</v>
      </c>
    </row>
    <row r="100" spans="1:6" ht="23" x14ac:dyDescent="0.25">
      <c r="A100" s="1" t="s">
        <v>359</v>
      </c>
      <c r="B100" s="7" t="s">
        <v>1317</v>
      </c>
      <c r="C100">
        <v>2.8436338809854602</v>
      </c>
      <c r="D100">
        <v>8.8688346561017397</v>
      </c>
      <c r="E100">
        <v>0.74849350403279702</v>
      </c>
      <c r="F100" t="s">
        <v>6</v>
      </c>
    </row>
    <row r="101" spans="1:6" ht="23" x14ac:dyDescent="0.25">
      <c r="A101" s="1" t="s">
        <v>636</v>
      </c>
      <c r="B101" s="7" t="s">
        <v>1319</v>
      </c>
      <c r="C101">
        <v>21.7499666013147</v>
      </c>
      <c r="D101">
        <v>9.8506948812528794</v>
      </c>
      <c r="E101">
        <v>2.7261602167244599E-2</v>
      </c>
      <c r="F101" t="s">
        <v>27</v>
      </c>
    </row>
    <row r="102" spans="1:6" ht="23" x14ac:dyDescent="0.25">
      <c r="A102" s="1" t="s">
        <v>643</v>
      </c>
      <c r="B102" s="7" t="s">
        <v>1320</v>
      </c>
      <c r="C102">
        <v>8.8603217787519899</v>
      </c>
      <c r="D102">
        <v>6.9168364934627702</v>
      </c>
      <c r="E102">
        <v>0.20022041741660901</v>
      </c>
      <c r="F102" t="s">
        <v>6</v>
      </c>
    </row>
    <row r="103" spans="1:6" ht="23" x14ac:dyDescent="0.25">
      <c r="A103" s="1" t="s">
        <v>644</v>
      </c>
      <c r="B103" s="7" t="s">
        <v>1321</v>
      </c>
      <c r="C103">
        <v>-32.842774038622501</v>
      </c>
      <c r="D103">
        <v>46.889949668980599</v>
      </c>
      <c r="E103">
        <v>0.48367412574131702</v>
      </c>
      <c r="F103" t="s">
        <v>6</v>
      </c>
    </row>
    <row r="104" spans="1:6" ht="23" x14ac:dyDescent="0.25">
      <c r="A104" s="1" t="s">
        <v>645</v>
      </c>
      <c r="B104" s="7" t="s">
        <v>1322</v>
      </c>
      <c r="C104">
        <v>0.137644752782901</v>
      </c>
      <c r="D104">
        <v>2.3902610894587801</v>
      </c>
      <c r="E104">
        <v>0.95407942498995801</v>
      </c>
      <c r="F104" t="s">
        <v>6</v>
      </c>
    </row>
    <row r="105" spans="1:6" ht="23" x14ac:dyDescent="0.25">
      <c r="A105" s="1" t="s">
        <v>646</v>
      </c>
      <c r="B105" s="7" t="s">
        <v>1323</v>
      </c>
      <c r="C105">
        <v>3.4977103768156002</v>
      </c>
      <c r="D105">
        <v>5.5910818532937796</v>
      </c>
      <c r="E105">
        <v>0.53159490216801697</v>
      </c>
      <c r="F105" t="s">
        <v>6</v>
      </c>
    </row>
    <row r="106" spans="1:6" ht="23" x14ac:dyDescent="0.25">
      <c r="A106" s="1" t="s">
        <v>647</v>
      </c>
      <c r="B106" s="7" t="s">
        <v>1324</v>
      </c>
      <c r="C106">
        <v>-17.389295798779798</v>
      </c>
      <c r="D106">
        <v>9.4996978211352108</v>
      </c>
      <c r="E106">
        <v>6.7193024845573407E-2</v>
      </c>
      <c r="F106" t="s">
        <v>21</v>
      </c>
    </row>
    <row r="107" spans="1:6" ht="23" x14ac:dyDescent="0.25">
      <c r="A107" s="1" t="s">
        <v>648</v>
      </c>
      <c r="B107" s="7" t="s">
        <v>1325</v>
      </c>
      <c r="C107">
        <v>1.69686472650257</v>
      </c>
      <c r="D107">
        <v>4.0542836027412896</v>
      </c>
      <c r="E107">
        <v>0.675560930108415</v>
      </c>
      <c r="F107" t="s">
        <v>6</v>
      </c>
    </row>
    <row r="108" spans="1:6" ht="23" x14ac:dyDescent="0.25">
      <c r="A108" s="1" t="s">
        <v>649</v>
      </c>
      <c r="B108" s="7" t="s">
        <v>1326</v>
      </c>
      <c r="C108">
        <v>13.5981132439197</v>
      </c>
      <c r="D108">
        <v>4.7710284879745402</v>
      </c>
      <c r="E108">
        <v>4.37577788607511E-3</v>
      </c>
      <c r="F108" t="s">
        <v>35</v>
      </c>
    </row>
    <row r="109" spans="1:6" ht="23" x14ac:dyDescent="0.25">
      <c r="A109" s="1" t="s">
        <v>650</v>
      </c>
      <c r="B109" s="7" t="s">
        <v>1327</v>
      </c>
      <c r="C109">
        <v>11.5995750959063</v>
      </c>
      <c r="D109">
        <v>40.699125239721099</v>
      </c>
      <c r="E109">
        <v>0.77564187962035502</v>
      </c>
      <c r="F109" t="s">
        <v>6</v>
      </c>
    </row>
    <row r="110" spans="1:6" ht="23" x14ac:dyDescent="0.25">
      <c r="A110" s="1" t="s">
        <v>651</v>
      </c>
      <c r="B110" s="7" t="s">
        <v>1328</v>
      </c>
      <c r="C110">
        <v>8.5146157553047601</v>
      </c>
      <c r="D110">
        <v>11.8242583864614</v>
      </c>
      <c r="E110">
        <v>0.47147609282272701</v>
      </c>
      <c r="F110" t="s">
        <v>6</v>
      </c>
    </row>
    <row r="111" spans="1:6" ht="23" x14ac:dyDescent="0.25">
      <c r="A111" s="1" t="s">
        <v>652</v>
      </c>
      <c r="B111" s="7" t="s">
        <v>1329</v>
      </c>
      <c r="C111">
        <v>-7.2023912027684203</v>
      </c>
      <c r="D111">
        <v>4.20439400730882</v>
      </c>
      <c r="E111">
        <v>8.6721165964847802E-2</v>
      </c>
      <c r="F111" t="s">
        <v>21</v>
      </c>
    </row>
    <row r="112" spans="1:6" ht="23" x14ac:dyDescent="0.25">
      <c r="A112" s="1" t="s">
        <v>653</v>
      </c>
      <c r="B112" s="7" t="s">
        <v>1330</v>
      </c>
      <c r="C112">
        <v>-4.5232676050091296</v>
      </c>
      <c r="D112">
        <v>8.7412568886041306</v>
      </c>
      <c r="E112">
        <v>0.60484119738658204</v>
      </c>
      <c r="F112" t="s">
        <v>6</v>
      </c>
    </row>
    <row r="113" spans="1:6" ht="23" x14ac:dyDescent="0.25">
      <c r="A113" s="1" t="s">
        <v>654</v>
      </c>
      <c r="B113" s="7" t="s">
        <v>1331</v>
      </c>
      <c r="C113">
        <v>-20.985178796219301</v>
      </c>
      <c r="D113">
        <v>12.375299569985099</v>
      </c>
      <c r="E113">
        <v>8.99571149069259E-2</v>
      </c>
      <c r="F113" t="s">
        <v>21</v>
      </c>
    </row>
    <row r="114" spans="1:6" ht="23" x14ac:dyDescent="0.25">
      <c r="A114" s="1" t="s">
        <v>655</v>
      </c>
      <c r="B114" s="7" t="s">
        <v>1332</v>
      </c>
      <c r="C114">
        <v>0.19582922285302601</v>
      </c>
      <c r="D114">
        <v>22.935007199906899</v>
      </c>
      <c r="E114">
        <v>0.99318750287618696</v>
      </c>
      <c r="F114" t="s">
        <v>6</v>
      </c>
    </row>
    <row r="115" spans="1:6" ht="23" x14ac:dyDescent="0.25">
      <c r="A115" s="1" t="s">
        <v>656</v>
      </c>
      <c r="B115" s="7" t="s">
        <v>1333</v>
      </c>
      <c r="C115">
        <v>8.1871236317977907</v>
      </c>
      <c r="D115">
        <v>18.875916579386899</v>
      </c>
      <c r="E115">
        <v>0.66448782993302502</v>
      </c>
      <c r="F115" t="s">
        <v>6</v>
      </c>
    </row>
    <row r="116" spans="1:6" ht="23" x14ac:dyDescent="0.25">
      <c r="A116" s="1" t="s">
        <v>657</v>
      </c>
      <c r="B116" s="7" t="s">
        <v>1334</v>
      </c>
      <c r="C116">
        <v>22.226611415624198</v>
      </c>
      <c r="D116">
        <v>11.876788817375701</v>
      </c>
      <c r="E116">
        <v>6.1304126375192801E-2</v>
      </c>
      <c r="F116" t="s">
        <v>21</v>
      </c>
    </row>
    <row r="117" spans="1:6" ht="23" x14ac:dyDescent="0.25">
      <c r="A117" s="1" t="s">
        <v>658</v>
      </c>
      <c r="B117" s="7" t="s">
        <v>1335</v>
      </c>
      <c r="C117">
        <v>-0.60143007476799304</v>
      </c>
      <c r="D117">
        <v>12.652672141206301</v>
      </c>
      <c r="E117">
        <v>0.96208837981127204</v>
      </c>
      <c r="F117" t="s">
        <v>6</v>
      </c>
    </row>
    <row r="118" spans="1:6" ht="23" x14ac:dyDescent="0.25">
      <c r="A118" s="1" t="s">
        <v>659</v>
      </c>
      <c r="B118" s="7" t="s">
        <v>1336</v>
      </c>
      <c r="C118">
        <v>-17.196793658310799</v>
      </c>
      <c r="D118">
        <v>16.195519319662399</v>
      </c>
      <c r="E118">
        <v>0.28833222269167802</v>
      </c>
      <c r="F118" t="s">
        <v>6</v>
      </c>
    </row>
    <row r="119" spans="1:6" ht="23" x14ac:dyDescent="0.25">
      <c r="A119" s="1" t="s">
        <v>660</v>
      </c>
      <c r="B119" s="7" t="s">
        <v>1337</v>
      </c>
      <c r="C119">
        <v>0.34881385163537398</v>
      </c>
      <c r="D119">
        <v>3.5099720111588399</v>
      </c>
      <c r="E119">
        <v>0.92083948043582398</v>
      </c>
      <c r="F119" t="s">
        <v>6</v>
      </c>
    </row>
    <row r="120" spans="1:6" ht="23" x14ac:dyDescent="0.25">
      <c r="A120" s="1" t="s">
        <v>661</v>
      </c>
      <c r="B120" s="7" t="s">
        <v>1338</v>
      </c>
      <c r="C120">
        <v>-2.4923758665927598</v>
      </c>
      <c r="D120">
        <v>5.5820425226893002</v>
      </c>
      <c r="E120">
        <v>0.655243201776044</v>
      </c>
      <c r="F120" t="s">
        <v>6</v>
      </c>
    </row>
    <row r="121" spans="1:6" ht="23" x14ac:dyDescent="0.25">
      <c r="A121" s="1" t="s">
        <v>662</v>
      </c>
      <c r="B121" s="7" t="s">
        <v>1339</v>
      </c>
      <c r="C121">
        <v>4.7412634655654298</v>
      </c>
      <c r="D121">
        <v>4.2930048837105597</v>
      </c>
      <c r="E121">
        <v>0.269430012913143</v>
      </c>
      <c r="F121" t="s">
        <v>6</v>
      </c>
    </row>
    <row r="122" spans="1:6" ht="23" x14ac:dyDescent="0.25">
      <c r="A122" s="1" t="s">
        <v>663</v>
      </c>
      <c r="B122" s="7" t="s">
        <v>1340</v>
      </c>
      <c r="C122">
        <v>16.215963176133101</v>
      </c>
      <c r="D122">
        <v>21.995905512354501</v>
      </c>
      <c r="E122">
        <v>0.460995921487594</v>
      </c>
      <c r="F122" t="s">
        <v>6</v>
      </c>
    </row>
    <row r="123" spans="1:6" ht="23" x14ac:dyDescent="0.25">
      <c r="A123" s="1" t="s">
        <v>664</v>
      </c>
      <c r="B123" s="7" t="s">
        <v>1341</v>
      </c>
      <c r="C123">
        <v>4.1203209352609296</v>
      </c>
      <c r="D123">
        <v>5.9819273992379598</v>
      </c>
      <c r="E123">
        <v>0.490962769429374</v>
      </c>
      <c r="F123" t="s">
        <v>6</v>
      </c>
    </row>
    <row r="124" spans="1:6" ht="23" x14ac:dyDescent="0.25">
      <c r="A124" s="1" t="s">
        <v>665</v>
      </c>
      <c r="B124" s="7" t="s">
        <v>1342</v>
      </c>
      <c r="C124">
        <v>-6.2627893939649901</v>
      </c>
      <c r="D124">
        <v>9.6327045017321495</v>
      </c>
      <c r="E124">
        <v>0.51559925865041001</v>
      </c>
      <c r="F124" t="s">
        <v>6</v>
      </c>
    </row>
    <row r="125" spans="1:6" ht="23" x14ac:dyDescent="0.25">
      <c r="A125" s="1" t="s">
        <v>666</v>
      </c>
      <c r="B125" s="7" t="s">
        <v>1343</v>
      </c>
      <c r="C125">
        <v>-8.3279016543904198</v>
      </c>
      <c r="D125">
        <v>13.371920974966701</v>
      </c>
      <c r="E125">
        <v>0.53343163373175995</v>
      </c>
      <c r="F125" t="s">
        <v>6</v>
      </c>
    </row>
    <row r="126" spans="1:6" ht="23" x14ac:dyDescent="0.25">
      <c r="A126" s="1" t="s">
        <v>667</v>
      </c>
      <c r="B126" s="7" t="s">
        <v>1344</v>
      </c>
      <c r="C126">
        <v>18.9806431892634</v>
      </c>
      <c r="D126">
        <v>6.5566519664482801</v>
      </c>
      <c r="E126">
        <v>3.7985226095763299E-3</v>
      </c>
      <c r="F126" t="s">
        <v>35</v>
      </c>
    </row>
    <row r="127" spans="1:6" ht="23" x14ac:dyDescent="0.25">
      <c r="A127" s="1" t="s">
        <v>668</v>
      </c>
      <c r="B127" s="7" t="s">
        <v>1345</v>
      </c>
      <c r="C127">
        <v>-0.40762331965446602</v>
      </c>
      <c r="D127">
        <v>21.6625784805093</v>
      </c>
      <c r="E127">
        <v>0.98498738898052596</v>
      </c>
      <c r="F127" t="s">
        <v>6</v>
      </c>
    </row>
    <row r="128" spans="1:6" ht="23" x14ac:dyDescent="0.25">
      <c r="A128" s="1" t="s">
        <v>669</v>
      </c>
      <c r="B128" s="7" t="s">
        <v>1346</v>
      </c>
      <c r="C128">
        <v>-1.71998891564982</v>
      </c>
      <c r="D128">
        <v>5.57621501616212</v>
      </c>
      <c r="E128">
        <v>0.75774338971655497</v>
      </c>
      <c r="F128" t="s">
        <v>6</v>
      </c>
    </row>
    <row r="129" spans="1:6" ht="23" x14ac:dyDescent="0.25">
      <c r="A129" s="1" t="s">
        <v>670</v>
      </c>
      <c r="B129" s="7" t="s">
        <v>1347</v>
      </c>
      <c r="C129">
        <v>-4.3341695931921898</v>
      </c>
      <c r="D129">
        <v>13.2500492195778</v>
      </c>
      <c r="E129">
        <v>0.74359223083589299</v>
      </c>
      <c r="F129" t="s">
        <v>6</v>
      </c>
    </row>
    <row r="130" spans="1:6" ht="23" x14ac:dyDescent="0.25">
      <c r="A130" s="1" t="s">
        <v>671</v>
      </c>
      <c r="B130" s="7" t="s">
        <v>1348</v>
      </c>
      <c r="C130">
        <v>7.6981955539550802</v>
      </c>
      <c r="D130">
        <v>2.4358481144959301</v>
      </c>
      <c r="E130">
        <v>1.57871739381757E-3</v>
      </c>
      <c r="F130" t="s">
        <v>35</v>
      </c>
    </row>
    <row r="131" spans="1:6" ht="23" x14ac:dyDescent="0.25">
      <c r="A131" s="1" t="s">
        <v>672</v>
      </c>
      <c r="B131" s="7" t="s">
        <v>1349</v>
      </c>
      <c r="C131">
        <v>-1.24277370697671</v>
      </c>
      <c r="D131">
        <v>5.6451280886848902</v>
      </c>
      <c r="E131">
        <v>0.82575743387003198</v>
      </c>
      <c r="F131" t="s">
        <v>6</v>
      </c>
    </row>
    <row r="132" spans="1:6" ht="23" x14ac:dyDescent="0.25">
      <c r="A132" s="1" t="s">
        <v>673</v>
      </c>
      <c r="B132" s="7" t="s">
        <v>1350</v>
      </c>
      <c r="C132">
        <v>-7.9515106174187498</v>
      </c>
      <c r="D132">
        <v>25.433093331324301</v>
      </c>
      <c r="E132">
        <v>0.75455519504366297</v>
      </c>
      <c r="F132" t="s">
        <v>6</v>
      </c>
    </row>
    <row r="133" spans="1:6" ht="23" x14ac:dyDescent="0.25">
      <c r="A133" s="1" t="s">
        <v>674</v>
      </c>
      <c r="B133" s="7" t="s">
        <v>1351</v>
      </c>
      <c r="C133">
        <v>8.8573821856458608</v>
      </c>
      <c r="D133">
        <v>4.95052592100408</v>
      </c>
      <c r="E133">
        <v>7.3605530005533604E-2</v>
      </c>
      <c r="F133" t="s">
        <v>21</v>
      </c>
    </row>
    <row r="134" spans="1:6" ht="23" x14ac:dyDescent="0.25">
      <c r="A134" s="1" t="s">
        <v>675</v>
      </c>
      <c r="B134" s="7" t="s">
        <v>1352</v>
      </c>
      <c r="C134">
        <v>1.7929326840586</v>
      </c>
      <c r="D134">
        <v>7.4206319588146403</v>
      </c>
      <c r="E134">
        <v>0.80908207018887901</v>
      </c>
      <c r="F134" t="s">
        <v>6</v>
      </c>
    </row>
    <row r="135" spans="1:6" ht="23" x14ac:dyDescent="0.25">
      <c r="A135" s="1" t="s">
        <v>676</v>
      </c>
      <c r="B135" s="7" t="s">
        <v>1353</v>
      </c>
      <c r="C135">
        <v>3.73619891462821</v>
      </c>
      <c r="D135">
        <v>4.0432276843589801</v>
      </c>
      <c r="E135">
        <v>0.355467805347639</v>
      </c>
      <c r="F135" t="s">
        <v>6</v>
      </c>
    </row>
    <row r="136" spans="1:6" ht="23" x14ac:dyDescent="0.25">
      <c r="A136" s="1" t="s">
        <v>677</v>
      </c>
      <c r="B136" s="7" t="s">
        <v>1354</v>
      </c>
      <c r="C136">
        <v>-0.69599755658580198</v>
      </c>
      <c r="D136">
        <v>4.1746412889692799</v>
      </c>
      <c r="E136">
        <v>0.86759230709689406</v>
      </c>
      <c r="F136" t="s">
        <v>6</v>
      </c>
    </row>
    <row r="137" spans="1:6" ht="23" x14ac:dyDescent="0.25">
      <c r="A137" s="1" t="s">
        <v>678</v>
      </c>
      <c r="B137" s="7" t="s">
        <v>1355</v>
      </c>
      <c r="C137">
        <v>-2.9406227557172802</v>
      </c>
      <c r="D137">
        <v>29.051290259964599</v>
      </c>
      <c r="E137">
        <v>0.91937574453738002</v>
      </c>
      <c r="F137" t="s">
        <v>6</v>
      </c>
    </row>
    <row r="138" spans="1:6" ht="23" x14ac:dyDescent="0.25">
      <c r="A138" s="1" t="s">
        <v>679</v>
      </c>
      <c r="B138" s="7" t="s">
        <v>1356</v>
      </c>
      <c r="C138">
        <v>-30.619613935192799</v>
      </c>
      <c r="D138">
        <v>37.832758900357398</v>
      </c>
      <c r="E138">
        <v>0.41833140401580898</v>
      </c>
      <c r="F138" t="s">
        <v>6</v>
      </c>
    </row>
    <row r="139" spans="1:6" ht="23" x14ac:dyDescent="0.25">
      <c r="A139" s="1" t="s">
        <v>680</v>
      </c>
      <c r="B139" s="7" t="s">
        <v>1357</v>
      </c>
      <c r="C139">
        <v>-2.1070516516857101</v>
      </c>
      <c r="D139">
        <v>14.644727403845801</v>
      </c>
      <c r="E139">
        <v>0.88559882815921398</v>
      </c>
      <c r="F139" t="s">
        <v>6</v>
      </c>
    </row>
    <row r="140" spans="1:6" ht="23" x14ac:dyDescent="0.25">
      <c r="A140" s="1" t="s">
        <v>681</v>
      </c>
      <c r="B140" s="7" t="s">
        <v>1358</v>
      </c>
      <c r="C140">
        <v>7.2320994810440897</v>
      </c>
      <c r="D140">
        <v>37.734793907583096</v>
      </c>
      <c r="E140">
        <v>0.84801421213325301</v>
      </c>
      <c r="F140" t="s">
        <v>6</v>
      </c>
    </row>
    <row r="141" spans="1:6" ht="23" x14ac:dyDescent="0.25">
      <c r="A141" s="1" t="s">
        <v>682</v>
      </c>
      <c r="B141" s="7" t="s">
        <v>1359</v>
      </c>
      <c r="C141">
        <v>-0.79877159179566704</v>
      </c>
      <c r="D141">
        <v>4.8359157982602996</v>
      </c>
      <c r="E141">
        <v>0.86880854698088394</v>
      </c>
      <c r="F141" t="s">
        <v>6</v>
      </c>
    </row>
    <row r="142" spans="1:6" ht="23" x14ac:dyDescent="0.25">
      <c r="A142" s="1" t="s">
        <v>683</v>
      </c>
      <c r="B142" s="7" t="s">
        <v>1360</v>
      </c>
      <c r="C142">
        <v>1.98890757234868</v>
      </c>
      <c r="D142">
        <v>3.4977006265511101</v>
      </c>
      <c r="E142">
        <v>0.56961362518480896</v>
      </c>
      <c r="F142" t="s">
        <v>6</v>
      </c>
    </row>
    <row r="143" spans="1:6" ht="23" x14ac:dyDescent="0.25">
      <c r="A143" s="1" t="s">
        <v>684</v>
      </c>
      <c r="B143" s="7" t="s">
        <v>1361</v>
      </c>
      <c r="C143">
        <v>17.4393852343463</v>
      </c>
      <c r="D143">
        <v>16.2157866701369</v>
      </c>
      <c r="E143">
        <v>0.28218696506827701</v>
      </c>
      <c r="F143" t="s">
        <v>6</v>
      </c>
    </row>
    <row r="144" spans="1:6" ht="23" x14ac:dyDescent="0.25">
      <c r="A144" s="1" t="s">
        <v>685</v>
      </c>
      <c r="B144" s="7" t="s">
        <v>1362</v>
      </c>
      <c r="C144">
        <v>13.880531226518601</v>
      </c>
      <c r="D144">
        <v>66.014585791306203</v>
      </c>
      <c r="E144">
        <v>0.83346394410863101</v>
      </c>
      <c r="F144" t="s">
        <v>6</v>
      </c>
    </row>
    <row r="145" spans="1:6" ht="23" x14ac:dyDescent="0.25">
      <c r="A145" s="1" t="s">
        <v>686</v>
      </c>
      <c r="B145" s="7" t="s">
        <v>1363</v>
      </c>
      <c r="C145">
        <v>-0.64360122708341405</v>
      </c>
      <c r="D145">
        <v>5.0106199470340096</v>
      </c>
      <c r="E145">
        <v>0.89779658508803095</v>
      </c>
      <c r="F145" t="s">
        <v>6</v>
      </c>
    </row>
    <row r="146" spans="1:6" ht="23" x14ac:dyDescent="0.25">
      <c r="A146" s="1" t="s">
        <v>687</v>
      </c>
      <c r="B146" s="7" t="s">
        <v>1364</v>
      </c>
      <c r="C146">
        <v>1.10543312630245E-2</v>
      </c>
      <c r="D146">
        <v>3.6329106138137099</v>
      </c>
      <c r="E146">
        <v>0.99757221579310995</v>
      </c>
      <c r="F146" t="s">
        <v>6</v>
      </c>
    </row>
    <row r="147" spans="1:6" ht="23" x14ac:dyDescent="0.25">
      <c r="A147" s="1" t="s">
        <v>689</v>
      </c>
      <c r="B147" s="7" t="s">
        <v>1365</v>
      </c>
      <c r="C147">
        <v>8.8251404677472998</v>
      </c>
      <c r="D147">
        <v>26.5275328671426</v>
      </c>
      <c r="E147">
        <v>0.73938150488154497</v>
      </c>
      <c r="F147" t="s">
        <v>6</v>
      </c>
    </row>
    <row r="148" spans="1:6" ht="23" x14ac:dyDescent="0.25">
      <c r="A148" s="1" t="s">
        <v>690</v>
      </c>
      <c r="B148" s="7" t="s">
        <v>1366</v>
      </c>
      <c r="C148">
        <v>13.8558660569197</v>
      </c>
      <c r="D148">
        <v>8.3404126695319007</v>
      </c>
      <c r="E148">
        <v>9.6675108023468695E-2</v>
      </c>
      <c r="F148" t="s">
        <v>21</v>
      </c>
    </row>
    <row r="149" spans="1:6" ht="23" x14ac:dyDescent="0.25">
      <c r="A149" s="1" t="s">
        <v>691</v>
      </c>
      <c r="B149" s="7" t="s">
        <v>1367</v>
      </c>
      <c r="C149">
        <v>-4.3345735243731598</v>
      </c>
      <c r="D149">
        <v>26.835252064100601</v>
      </c>
      <c r="E149">
        <v>0.87168177125905399</v>
      </c>
      <c r="F149" t="s">
        <v>6</v>
      </c>
    </row>
    <row r="150" spans="1:6" ht="23" x14ac:dyDescent="0.25">
      <c r="A150" s="1" t="s">
        <v>692</v>
      </c>
      <c r="B150" s="7" t="s">
        <v>1368</v>
      </c>
      <c r="C150">
        <v>1.6460234221055299E-3</v>
      </c>
      <c r="D150" s="6">
        <v>3.9674066798023899E-5</v>
      </c>
      <c r="E150">
        <v>0</v>
      </c>
      <c r="F150" t="s">
        <v>4</v>
      </c>
    </row>
    <row r="151" spans="1:6" ht="23" x14ac:dyDescent="0.25">
      <c r="A151" s="1" t="s">
        <v>886</v>
      </c>
      <c r="B151" s="7" t="s">
        <v>1369</v>
      </c>
      <c r="C151">
        <v>-19.554224208610201</v>
      </c>
      <c r="D151">
        <v>13.8429777954823</v>
      </c>
      <c r="E151">
        <v>0.15780142231243699</v>
      </c>
      <c r="F151" t="s">
        <v>6</v>
      </c>
    </row>
    <row r="152" spans="1:6" ht="23" x14ac:dyDescent="0.25">
      <c r="A152" s="1" t="s">
        <v>887</v>
      </c>
      <c r="B152" s="7" t="s">
        <v>1370</v>
      </c>
      <c r="C152">
        <v>-21.884106593807701</v>
      </c>
      <c r="D152">
        <v>10.3079968637833</v>
      </c>
      <c r="E152">
        <v>3.3767942096053702E-2</v>
      </c>
      <c r="F152" t="s">
        <v>27</v>
      </c>
    </row>
    <row r="153" spans="1:6" ht="23" x14ac:dyDescent="0.25">
      <c r="A153" s="1" t="s">
        <v>888</v>
      </c>
      <c r="B153" s="7" t="s">
        <v>1371</v>
      </c>
      <c r="C153">
        <v>-20.6332464559529</v>
      </c>
      <c r="D153">
        <v>12.6934146501169</v>
      </c>
      <c r="E153">
        <v>0.10407489574550199</v>
      </c>
      <c r="F153" t="s">
        <v>6</v>
      </c>
    </row>
    <row r="154" spans="1:6" ht="23" x14ac:dyDescent="0.25">
      <c r="A154" s="1" t="s">
        <v>889</v>
      </c>
      <c r="B154" s="7" t="s">
        <v>1372</v>
      </c>
      <c r="C154">
        <v>-53.085046212996701</v>
      </c>
      <c r="D154">
        <v>15.6575275949169</v>
      </c>
      <c r="E154">
        <v>6.9970311962366902E-4</v>
      </c>
      <c r="F154" t="s">
        <v>4</v>
      </c>
    </row>
    <row r="155" spans="1:6" ht="23" x14ac:dyDescent="0.25">
      <c r="A155" s="1" t="s">
        <v>890</v>
      </c>
      <c r="B155" s="7" t="s">
        <v>1373</v>
      </c>
      <c r="C155">
        <v>-14.825857775557401</v>
      </c>
      <c r="D155">
        <v>10.9978586089412</v>
      </c>
      <c r="E155">
        <v>0.17765650298942401</v>
      </c>
      <c r="F155" t="s">
        <v>6</v>
      </c>
    </row>
    <row r="156" spans="1:6" ht="23" x14ac:dyDescent="0.25">
      <c r="A156" s="1" t="s">
        <v>891</v>
      </c>
      <c r="B156" s="7" t="s">
        <v>1374</v>
      </c>
      <c r="C156">
        <v>-7.0849551408931797</v>
      </c>
      <c r="D156">
        <v>11.359374434699101</v>
      </c>
      <c r="E156">
        <v>0.53282733732052101</v>
      </c>
      <c r="F156" t="s">
        <v>6</v>
      </c>
    </row>
    <row r="157" spans="1:6" ht="23" x14ac:dyDescent="0.25">
      <c r="A157" s="1" t="s">
        <v>892</v>
      </c>
      <c r="B157" s="7" t="s">
        <v>1375</v>
      </c>
      <c r="C157">
        <v>-6.5255002216261904</v>
      </c>
      <c r="D157">
        <v>19.0939569061721</v>
      </c>
      <c r="E157">
        <v>0.73253818195827003</v>
      </c>
      <c r="F157" t="s">
        <v>6</v>
      </c>
    </row>
    <row r="158" spans="1:6" ht="23" x14ac:dyDescent="0.25">
      <c r="A158" s="1" t="s">
        <v>893</v>
      </c>
      <c r="B158" s="7" t="s">
        <v>1376</v>
      </c>
      <c r="C158">
        <v>-19.130800172013</v>
      </c>
      <c r="D158">
        <v>10.9634716332022</v>
      </c>
      <c r="E158">
        <v>8.1012145645877207E-2</v>
      </c>
      <c r="F158" t="s">
        <v>21</v>
      </c>
    </row>
    <row r="159" spans="1:6" ht="23" x14ac:dyDescent="0.25">
      <c r="A159" s="1" t="s">
        <v>894</v>
      </c>
      <c r="B159" s="7" t="s">
        <v>1377</v>
      </c>
      <c r="C159">
        <v>-1.39773129365882</v>
      </c>
      <c r="D159">
        <v>16.7877058346327</v>
      </c>
      <c r="E159">
        <v>0.93364651082970596</v>
      </c>
      <c r="F159" t="s">
        <v>6</v>
      </c>
    </row>
    <row r="160" spans="1:6" ht="23" x14ac:dyDescent="0.25">
      <c r="A160" s="1" t="s">
        <v>895</v>
      </c>
      <c r="B160" s="7" t="s">
        <v>1378</v>
      </c>
      <c r="C160">
        <v>-41.496348967297799</v>
      </c>
      <c r="D160">
        <v>18.145655230839498</v>
      </c>
      <c r="E160">
        <v>2.2218263561535601E-2</v>
      </c>
      <c r="F160" t="s">
        <v>27</v>
      </c>
    </row>
    <row r="161" spans="1:6" ht="23" x14ac:dyDescent="0.25">
      <c r="A161" s="1" t="s">
        <v>896</v>
      </c>
      <c r="B161" s="7" t="s">
        <v>1379</v>
      </c>
      <c r="C161">
        <v>-19.292198985088501</v>
      </c>
      <c r="D161">
        <v>43.443859269986902</v>
      </c>
      <c r="E161">
        <v>0.65699682950900196</v>
      </c>
      <c r="F161" t="s">
        <v>6</v>
      </c>
    </row>
    <row r="162" spans="1:6" ht="23" x14ac:dyDescent="0.25">
      <c r="A162" s="1" t="s">
        <v>897</v>
      </c>
      <c r="B162" s="7" t="s">
        <v>1380</v>
      </c>
      <c r="C162">
        <v>-8.3806832348066003</v>
      </c>
      <c r="D162">
        <v>24.3001058947697</v>
      </c>
      <c r="E162">
        <v>0.73018737086615904</v>
      </c>
      <c r="F162" t="s">
        <v>6</v>
      </c>
    </row>
    <row r="163" spans="1:6" ht="23" x14ac:dyDescent="0.25">
      <c r="A163" s="1" t="s">
        <v>898</v>
      </c>
      <c r="B163" s="7" t="s">
        <v>1381</v>
      </c>
      <c r="C163">
        <v>3.69813313046975</v>
      </c>
      <c r="D163">
        <v>16.293058703996699</v>
      </c>
      <c r="E163">
        <v>0.820445434096578</v>
      </c>
      <c r="F163" t="s">
        <v>6</v>
      </c>
    </row>
    <row r="164" spans="1:6" ht="23" x14ac:dyDescent="0.25">
      <c r="A164" s="1" t="s">
        <v>899</v>
      </c>
      <c r="B164" s="7" t="s">
        <v>1382</v>
      </c>
      <c r="C164">
        <v>-9.2177454145654103</v>
      </c>
      <c r="D164">
        <v>15.651886527592399</v>
      </c>
      <c r="E164">
        <v>0.55592204486833197</v>
      </c>
      <c r="F164" t="s">
        <v>6</v>
      </c>
    </row>
    <row r="165" spans="1:6" ht="23" x14ac:dyDescent="0.25">
      <c r="A165" s="1" t="s">
        <v>900</v>
      </c>
      <c r="B165" s="7" t="s">
        <v>1383</v>
      </c>
      <c r="C165">
        <v>9.5190783047526999</v>
      </c>
      <c r="D165">
        <v>20.942193972423301</v>
      </c>
      <c r="E165">
        <v>0.64944617255078196</v>
      </c>
      <c r="F165" t="s">
        <v>6</v>
      </c>
    </row>
    <row r="166" spans="1:6" ht="23" x14ac:dyDescent="0.25">
      <c r="A166" s="1" t="s">
        <v>901</v>
      </c>
      <c r="B166" s="7" t="s">
        <v>1384</v>
      </c>
      <c r="C166">
        <v>-23.252944631050699</v>
      </c>
      <c r="D166">
        <v>10.671614846570501</v>
      </c>
      <c r="E166">
        <v>2.9350330305211898E-2</v>
      </c>
      <c r="F166" t="s">
        <v>27</v>
      </c>
    </row>
    <row r="167" spans="1:6" ht="23" x14ac:dyDescent="0.25">
      <c r="A167" s="1" t="s">
        <v>902</v>
      </c>
      <c r="B167" s="7" t="s">
        <v>1385</v>
      </c>
      <c r="C167">
        <v>-14.134732358457599</v>
      </c>
      <c r="D167">
        <v>13.3843505100408</v>
      </c>
      <c r="E167">
        <v>0.29095553811213598</v>
      </c>
      <c r="F167" t="s">
        <v>6</v>
      </c>
    </row>
    <row r="168" spans="1:6" ht="23" x14ac:dyDescent="0.25">
      <c r="A168" s="1" t="s">
        <v>903</v>
      </c>
      <c r="B168" s="7" t="s">
        <v>1386</v>
      </c>
      <c r="C168">
        <v>-13.5192999465794</v>
      </c>
      <c r="D168">
        <v>10.8954997263004</v>
      </c>
      <c r="E168">
        <v>0.214693042965419</v>
      </c>
      <c r="F168" t="s">
        <v>6</v>
      </c>
    </row>
    <row r="169" spans="1:6" ht="23" x14ac:dyDescent="0.25">
      <c r="A169" s="1" t="s">
        <v>904</v>
      </c>
      <c r="B169" s="7" t="s">
        <v>1387</v>
      </c>
      <c r="C169">
        <v>-19.8275712725818</v>
      </c>
      <c r="D169">
        <v>12.7778063580006</v>
      </c>
      <c r="E169">
        <v>0.12074996708894301</v>
      </c>
      <c r="F169" t="s">
        <v>6</v>
      </c>
    </row>
    <row r="170" spans="1:6" ht="23" x14ac:dyDescent="0.25">
      <c r="A170" s="1" t="s">
        <v>905</v>
      </c>
      <c r="B170" s="7" t="s">
        <v>1388</v>
      </c>
      <c r="C170">
        <v>-17.194844095703498</v>
      </c>
      <c r="D170">
        <v>15.143157461012899</v>
      </c>
      <c r="E170">
        <v>0.256189447663138</v>
      </c>
      <c r="F170" t="s">
        <v>6</v>
      </c>
    </row>
    <row r="171" spans="1:6" ht="23" x14ac:dyDescent="0.25">
      <c r="A171" s="1" t="s">
        <v>906</v>
      </c>
      <c r="B171" s="7" t="s">
        <v>1389</v>
      </c>
      <c r="C171">
        <v>-5.6038013675482699</v>
      </c>
      <c r="D171">
        <v>28.987805907158702</v>
      </c>
      <c r="E171">
        <v>0.84671419741246601</v>
      </c>
      <c r="F171" t="s">
        <v>6</v>
      </c>
    </row>
    <row r="172" spans="1:6" ht="23" x14ac:dyDescent="0.25">
      <c r="A172" s="1" t="s">
        <v>907</v>
      </c>
      <c r="B172" s="7" t="s">
        <v>1390</v>
      </c>
      <c r="C172">
        <v>-0.34064106154576002</v>
      </c>
      <c r="D172">
        <v>16.623168039706101</v>
      </c>
      <c r="E172">
        <v>0.98365120319461796</v>
      </c>
      <c r="F172" t="s">
        <v>6</v>
      </c>
    </row>
    <row r="173" spans="1:6" ht="23" x14ac:dyDescent="0.25">
      <c r="A173" s="1" t="s">
        <v>908</v>
      </c>
      <c r="B173" s="7" t="s">
        <v>1391</v>
      </c>
      <c r="C173">
        <v>-53.493654016244903</v>
      </c>
      <c r="D173">
        <v>25.396111702224601</v>
      </c>
      <c r="E173">
        <v>3.5188253480496E-2</v>
      </c>
      <c r="F173" t="s">
        <v>27</v>
      </c>
    </row>
    <row r="174" spans="1:6" ht="23" x14ac:dyDescent="0.25">
      <c r="A174" s="1" t="s">
        <v>909</v>
      </c>
      <c r="B174" s="7" t="s">
        <v>1392</v>
      </c>
      <c r="C174">
        <v>-18.1466811702957</v>
      </c>
      <c r="D174">
        <v>12.205611212309901</v>
      </c>
      <c r="E174">
        <v>0.137101631180268</v>
      </c>
      <c r="F174" t="s">
        <v>6</v>
      </c>
    </row>
    <row r="175" spans="1:6" ht="23" x14ac:dyDescent="0.25">
      <c r="A175" s="1" t="s">
        <v>910</v>
      </c>
      <c r="B175" s="7" t="s">
        <v>1393</v>
      </c>
      <c r="C175">
        <v>-5.6359095743799799</v>
      </c>
      <c r="D175">
        <v>20.510608900164801</v>
      </c>
      <c r="E175">
        <v>0.783488794744575</v>
      </c>
      <c r="F175" t="s">
        <v>6</v>
      </c>
    </row>
    <row r="176" spans="1:6" ht="23" x14ac:dyDescent="0.25">
      <c r="A176" s="1" t="s">
        <v>911</v>
      </c>
      <c r="B176" s="7" t="s">
        <v>1394</v>
      </c>
      <c r="C176">
        <v>-27.047298184426801</v>
      </c>
      <c r="D176">
        <v>10.262656263845001</v>
      </c>
      <c r="E176">
        <v>8.4096226798920596E-3</v>
      </c>
      <c r="F176" t="s">
        <v>35</v>
      </c>
    </row>
    <row r="177" spans="1:6" ht="23" x14ac:dyDescent="0.25">
      <c r="A177" s="1" t="s">
        <v>912</v>
      </c>
      <c r="B177" s="7" t="s">
        <v>1395</v>
      </c>
      <c r="C177">
        <v>-16.961712740822701</v>
      </c>
      <c r="D177">
        <v>12.2055140201001</v>
      </c>
      <c r="E177">
        <v>0.16464736562306101</v>
      </c>
      <c r="F177" t="s">
        <v>6</v>
      </c>
    </row>
    <row r="178" spans="1:6" ht="23" x14ac:dyDescent="0.25">
      <c r="A178" s="1" t="s">
        <v>913</v>
      </c>
      <c r="B178" s="7" t="s">
        <v>1396</v>
      </c>
      <c r="C178">
        <v>-16.348012926383898</v>
      </c>
      <c r="D178">
        <v>11.5850395778187</v>
      </c>
      <c r="E178">
        <v>0.15822614074696301</v>
      </c>
      <c r="F178" t="s">
        <v>6</v>
      </c>
    </row>
    <row r="179" spans="1:6" ht="23" x14ac:dyDescent="0.25">
      <c r="A179" s="1" t="s">
        <v>914</v>
      </c>
      <c r="B179" s="7" t="s">
        <v>1397</v>
      </c>
      <c r="C179">
        <v>-19.7142172611054</v>
      </c>
      <c r="D179">
        <v>14.6475045338734</v>
      </c>
      <c r="E179">
        <v>0.17835153942854801</v>
      </c>
      <c r="F179" t="s">
        <v>6</v>
      </c>
    </row>
    <row r="180" spans="1:6" ht="23" x14ac:dyDescent="0.25">
      <c r="A180" s="1" t="s">
        <v>915</v>
      </c>
      <c r="B180" s="7" t="s">
        <v>1398</v>
      </c>
      <c r="C180">
        <v>-24.807490932230099</v>
      </c>
      <c r="D180">
        <v>10.801737221176801</v>
      </c>
      <c r="E180">
        <v>2.1653827795007199E-2</v>
      </c>
      <c r="F180" t="s">
        <v>27</v>
      </c>
    </row>
    <row r="181" spans="1:6" ht="23" x14ac:dyDescent="0.25">
      <c r="A181" s="1" t="s">
        <v>916</v>
      </c>
      <c r="B181" s="7" t="s">
        <v>1399</v>
      </c>
      <c r="C181">
        <v>-7.8021609215805299</v>
      </c>
      <c r="D181">
        <v>11.1056235412926</v>
      </c>
      <c r="E181">
        <v>0.48235220972186599</v>
      </c>
      <c r="F181" t="s">
        <v>6</v>
      </c>
    </row>
    <row r="182" spans="1:6" ht="23" x14ac:dyDescent="0.25">
      <c r="A182" s="1" t="s">
        <v>917</v>
      </c>
      <c r="B182" s="7" t="s">
        <v>1400</v>
      </c>
      <c r="C182">
        <v>-85.707245080442704</v>
      </c>
      <c r="D182">
        <v>46.874963475803902</v>
      </c>
      <c r="E182">
        <v>6.7505535982126594E-2</v>
      </c>
      <c r="F182" t="s">
        <v>21</v>
      </c>
    </row>
    <row r="183" spans="1:6" ht="23" x14ac:dyDescent="0.25">
      <c r="A183" s="1" t="s">
        <v>918</v>
      </c>
      <c r="B183" s="7" t="s">
        <v>1401</v>
      </c>
      <c r="C183">
        <v>-55.4314151544692</v>
      </c>
      <c r="D183">
        <v>60.0343506520462</v>
      </c>
      <c r="E183">
        <v>0.35585065255859699</v>
      </c>
      <c r="F183" t="s">
        <v>6</v>
      </c>
    </row>
    <row r="184" spans="1:6" ht="23" x14ac:dyDescent="0.25">
      <c r="A184" s="1" t="s">
        <v>919</v>
      </c>
      <c r="B184" s="7" t="s">
        <v>1402</v>
      </c>
      <c r="C184">
        <v>-5.65047770528124</v>
      </c>
      <c r="D184">
        <v>16.8246746219424</v>
      </c>
      <c r="E184">
        <v>0.736992573750055</v>
      </c>
      <c r="F184" t="s">
        <v>6</v>
      </c>
    </row>
    <row r="185" spans="1:6" ht="23" x14ac:dyDescent="0.25">
      <c r="A185" s="1" t="s">
        <v>920</v>
      </c>
      <c r="B185" s="7" t="s">
        <v>1403</v>
      </c>
      <c r="C185">
        <v>-58.553767358871603</v>
      </c>
      <c r="D185">
        <v>35.8434586690326</v>
      </c>
      <c r="E185">
        <v>0.10236399779439601</v>
      </c>
      <c r="F185" t="s">
        <v>6</v>
      </c>
    </row>
    <row r="186" spans="1:6" ht="23" x14ac:dyDescent="0.25">
      <c r="A186" s="1" t="s">
        <v>921</v>
      </c>
      <c r="B186" s="7" t="s">
        <v>1404</v>
      </c>
      <c r="C186">
        <v>-15.9322433414046</v>
      </c>
      <c r="D186">
        <v>11.252072682184201</v>
      </c>
      <c r="E186">
        <v>0.156813786438843</v>
      </c>
      <c r="F186" t="s">
        <v>6</v>
      </c>
    </row>
    <row r="187" spans="1:6" ht="23" x14ac:dyDescent="0.25">
      <c r="A187" s="1" t="s">
        <v>922</v>
      </c>
      <c r="B187" s="7" t="s">
        <v>1405</v>
      </c>
      <c r="C187">
        <v>-6.8471032039821997</v>
      </c>
      <c r="D187">
        <v>10.7604015487862</v>
      </c>
      <c r="E187">
        <v>0.52457466346780601</v>
      </c>
      <c r="F187" t="s">
        <v>6</v>
      </c>
    </row>
    <row r="188" spans="1:6" ht="23" x14ac:dyDescent="0.25">
      <c r="A188" s="1" t="s">
        <v>923</v>
      </c>
      <c r="B188" s="7" t="s">
        <v>1406</v>
      </c>
      <c r="C188">
        <v>-12.026830830238</v>
      </c>
      <c r="D188">
        <v>24.695027880523401</v>
      </c>
      <c r="E188">
        <v>0.62625517526285301</v>
      </c>
      <c r="F188" t="s">
        <v>6</v>
      </c>
    </row>
    <row r="189" spans="1:6" ht="23" x14ac:dyDescent="0.25">
      <c r="A189" s="1" t="s">
        <v>924</v>
      </c>
      <c r="B189" s="7" t="s">
        <v>1407</v>
      </c>
      <c r="C189">
        <v>-30.679048935944099</v>
      </c>
      <c r="D189">
        <v>74.845195675389505</v>
      </c>
      <c r="E189">
        <v>0.68188499280852699</v>
      </c>
      <c r="F189" t="s">
        <v>6</v>
      </c>
    </row>
    <row r="190" spans="1:6" ht="23" x14ac:dyDescent="0.25">
      <c r="A190" s="1" t="s">
        <v>925</v>
      </c>
      <c r="B190" s="7" t="s">
        <v>1408</v>
      </c>
      <c r="C190">
        <v>-13.3162172671096</v>
      </c>
      <c r="D190">
        <v>11.163550433095301</v>
      </c>
      <c r="E190">
        <v>0.23295441314469201</v>
      </c>
      <c r="F190" t="s">
        <v>6</v>
      </c>
    </row>
    <row r="191" spans="1:6" ht="23" x14ac:dyDescent="0.25">
      <c r="A191" s="1" t="s">
        <v>926</v>
      </c>
      <c r="B191" s="7" t="s">
        <v>1409</v>
      </c>
      <c r="C191">
        <v>-22.0515120748281</v>
      </c>
      <c r="D191">
        <v>10.804149677836</v>
      </c>
      <c r="E191">
        <v>4.1265660172626499E-2</v>
      </c>
      <c r="F191" t="s">
        <v>27</v>
      </c>
    </row>
    <row r="192" spans="1:6" ht="23" x14ac:dyDescent="0.25">
      <c r="A192" s="1" t="s">
        <v>927</v>
      </c>
      <c r="B192" s="7" t="s">
        <v>1410</v>
      </c>
      <c r="C192">
        <v>-36.244374366966298</v>
      </c>
      <c r="D192">
        <v>13.3786079062192</v>
      </c>
      <c r="E192">
        <v>6.7534931890974002E-3</v>
      </c>
      <c r="F19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workbookViewId="0">
      <selection sqref="A1:A1048576"/>
    </sheetView>
  </sheetViews>
  <sheetFormatPr baseColWidth="10" defaultRowHeight="16" x14ac:dyDescent="0.2"/>
  <cols>
    <col min="1" max="1" width="45.33203125" customWidth="1"/>
    <col min="2" max="2" width="15.83203125" customWidth="1"/>
    <col min="3" max="4" width="12.6640625" bestFit="1" customWidth="1"/>
    <col min="5" max="5" width="4" customWidth="1"/>
  </cols>
  <sheetData>
    <row r="1" spans="1:5" x14ac:dyDescent="0.2">
      <c r="A1" s="8" t="s">
        <v>1161</v>
      </c>
      <c r="B1" s="8"/>
      <c r="C1" s="8"/>
      <c r="D1" s="8"/>
      <c r="E1" s="8"/>
    </row>
    <row r="2" spans="1:5" x14ac:dyDescent="0.2">
      <c r="A2" s="8" t="s">
        <v>1160</v>
      </c>
      <c r="B2" s="8" t="s">
        <v>1217</v>
      </c>
      <c r="C2" s="8" t="s">
        <v>1218</v>
      </c>
      <c r="D2" s="8" t="s">
        <v>1162</v>
      </c>
      <c r="E2" s="8"/>
    </row>
    <row r="3" spans="1:5" x14ac:dyDescent="0.2">
      <c r="A3" s="7" t="s">
        <v>1163</v>
      </c>
      <c r="B3" s="7">
        <v>-26.857371048895502</v>
      </c>
      <c r="C3" s="7">
        <v>4.7150612833372003</v>
      </c>
      <c r="D3" s="7">
        <v>1.24839260657469E-8</v>
      </c>
      <c r="E3" s="7" t="s">
        <v>4</v>
      </c>
    </row>
    <row r="4" spans="1:5" x14ac:dyDescent="0.2">
      <c r="A4" s="7" t="s">
        <v>1221</v>
      </c>
      <c r="B4" s="7">
        <v>1.6172840882573001</v>
      </c>
      <c r="C4" s="7">
        <v>6.3905713185263799</v>
      </c>
      <c r="D4" s="7">
        <v>0.80021482431673197</v>
      </c>
      <c r="E4" s="7" t="s">
        <v>6</v>
      </c>
    </row>
    <row r="5" spans="1:5" x14ac:dyDescent="0.2">
      <c r="A5" s="7" t="s">
        <v>1222</v>
      </c>
      <c r="B5" s="7">
        <v>23.242372499146299</v>
      </c>
      <c r="C5" s="7">
        <v>23.4654106001237</v>
      </c>
      <c r="D5" s="7">
        <v>0.32194782853456899</v>
      </c>
      <c r="E5" s="7" t="s">
        <v>6</v>
      </c>
    </row>
    <row r="6" spans="1:5" x14ac:dyDescent="0.2">
      <c r="A6" s="7" t="s">
        <v>1223</v>
      </c>
      <c r="B6" s="7">
        <v>0.38007711825007701</v>
      </c>
      <c r="C6" s="7">
        <v>6.4269673323021799</v>
      </c>
      <c r="D6" s="7">
        <v>0.95284307018354997</v>
      </c>
      <c r="E6" s="7" t="s">
        <v>6</v>
      </c>
    </row>
    <row r="7" spans="1:5" x14ac:dyDescent="0.2">
      <c r="A7" s="7" t="s">
        <v>1224</v>
      </c>
      <c r="B7" s="7">
        <v>59.256955197041599</v>
      </c>
      <c r="C7" s="7">
        <v>33.452099019214799</v>
      </c>
      <c r="D7" s="7">
        <v>7.6514504309719497E-2</v>
      </c>
      <c r="E7" s="7" t="s">
        <v>21</v>
      </c>
    </row>
    <row r="8" spans="1:5" x14ac:dyDescent="0.2">
      <c r="A8" s="7" t="s">
        <v>1225</v>
      </c>
      <c r="B8" s="7">
        <v>0.31528064808066097</v>
      </c>
      <c r="C8" s="7">
        <v>4.7901681826426001</v>
      </c>
      <c r="D8" s="7">
        <v>0.94752335653890096</v>
      </c>
      <c r="E8" s="7" t="s">
        <v>6</v>
      </c>
    </row>
    <row r="9" spans="1:5" x14ac:dyDescent="0.2">
      <c r="A9" s="7" t="s">
        <v>1226</v>
      </c>
      <c r="B9" s="7">
        <v>-4.6148234564529398</v>
      </c>
      <c r="C9" s="7">
        <v>6.1653565883708996</v>
      </c>
      <c r="D9" s="7">
        <v>0.454164805285382</v>
      </c>
      <c r="E9" s="7" t="s">
        <v>6</v>
      </c>
    </row>
    <row r="10" spans="1:5" x14ac:dyDescent="0.2">
      <c r="A10" s="7" t="s">
        <v>1227</v>
      </c>
      <c r="B10" s="7">
        <v>33.428286271871798</v>
      </c>
      <c r="C10" s="7">
        <v>9.0271566936028194</v>
      </c>
      <c r="D10" s="7">
        <v>2.1374344136141599E-4</v>
      </c>
      <c r="E10" s="7" t="s">
        <v>4</v>
      </c>
    </row>
    <row r="11" spans="1:5" x14ac:dyDescent="0.2">
      <c r="A11" s="7" t="s">
        <v>1228</v>
      </c>
      <c r="B11" s="7">
        <v>18.962554844158799</v>
      </c>
      <c r="C11" s="7">
        <v>15.607774032964301</v>
      </c>
      <c r="D11" s="7">
        <v>0.22440653964919899</v>
      </c>
      <c r="E11" s="7" t="s">
        <v>6</v>
      </c>
    </row>
    <row r="12" spans="1:5" x14ac:dyDescent="0.2">
      <c r="A12" s="7" t="s">
        <v>1229</v>
      </c>
      <c r="B12" s="7">
        <v>12.3330075112183</v>
      </c>
      <c r="C12" s="7">
        <v>5.3536543954442699</v>
      </c>
      <c r="D12" s="7">
        <v>2.12549446778738E-2</v>
      </c>
      <c r="E12" s="7" t="s">
        <v>27</v>
      </c>
    </row>
    <row r="13" spans="1:5" x14ac:dyDescent="0.2">
      <c r="A13" s="7" t="s">
        <v>1230</v>
      </c>
      <c r="B13" s="7">
        <v>-2.9084020114383899</v>
      </c>
      <c r="C13" s="7">
        <v>5.7036393870684297</v>
      </c>
      <c r="D13" s="7">
        <v>0.61011456745800496</v>
      </c>
      <c r="E13" s="7" t="s">
        <v>6</v>
      </c>
    </row>
    <row r="14" spans="1:5" x14ac:dyDescent="0.2">
      <c r="A14" s="7" t="s">
        <v>1231</v>
      </c>
      <c r="B14" s="7">
        <v>-13.850045709158101</v>
      </c>
      <c r="C14" s="7">
        <v>46.122969302760097</v>
      </c>
      <c r="D14" s="7">
        <v>0.76396367627612705</v>
      </c>
      <c r="E14" s="7" t="s">
        <v>6</v>
      </c>
    </row>
    <row r="15" spans="1:5" x14ac:dyDescent="0.2">
      <c r="A15" s="7" t="s">
        <v>1232</v>
      </c>
      <c r="B15" s="7">
        <v>-9.3283701075297198</v>
      </c>
      <c r="C15" s="7">
        <v>8.8392192078965195</v>
      </c>
      <c r="D15" s="7">
        <v>0.29128705408431699</v>
      </c>
      <c r="E15" s="7" t="s">
        <v>6</v>
      </c>
    </row>
    <row r="16" spans="1:5" x14ac:dyDescent="0.2">
      <c r="A16" s="7" t="s">
        <v>1233</v>
      </c>
      <c r="B16" s="7">
        <v>3.8453070586695</v>
      </c>
      <c r="C16" s="7">
        <v>5.6228526741787599</v>
      </c>
      <c r="D16" s="7">
        <v>0.494066816824965</v>
      </c>
      <c r="E16" s="7" t="s">
        <v>6</v>
      </c>
    </row>
    <row r="17" spans="1:5" x14ac:dyDescent="0.2">
      <c r="A17" s="7" t="s">
        <v>1234</v>
      </c>
      <c r="B17" s="7">
        <v>8.2148603168674192</v>
      </c>
      <c r="C17" s="7">
        <v>8.0065722863999795</v>
      </c>
      <c r="D17" s="7">
        <v>0.30490085192223099</v>
      </c>
      <c r="E17" s="7" t="s">
        <v>6</v>
      </c>
    </row>
    <row r="18" spans="1:5" x14ac:dyDescent="0.2">
      <c r="A18" s="7" t="s">
        <v>1235</v>
      </c>
      <c r="B18" s="7">
        <v>23.308901948493499</v>
      </c>
      <c r="C18" s="7">
        <v>10.8179089660504</v>
      </c>
      <c r="D18" s="7">
        <v>3.1204054069698998E-2</v>
      </c>
      <c r="E18" s="7" t="s">
        <v>27</v>
      </c>
    </row>
    <row r="19" spans="1:5" x14ac:dyDescent="0.2">
      <c r="A19" s="7" t="s">
        <v>1236</v>
      </c>
      <c r="B19" s="7">
        <v>47.279799985425598</v>
      </c>
      <c r="C19" s="7">
        <v>14.4411333499104</v>
      </c>
      <c r="D19" s="7">
        <v>1.06283457865693E-3</v>
      </c>
      <c r="E19" s="7" t="s">
        <v>35</v>
      </c>
    </row>
    <row r="20" spans="1:5" x14ac:dyDescent="0.2">
      <c r="A20" s="7" t="s">
        <v>1237</v>
      </c>
      <c r="B20" s="7">
        <v>-0.28683923627401497</v>
      </c>
      <c r="C20" s="7">
        <v>16.129434994308902</v>
      </c>
      <c r="D20" s="7">
        <v>0.98581172817644702</v>
      </c>
      <c r="E20" s="7" t="s">
        <v>6</v>
      </c>
    </row>
    <row r="21" spans="1:5" x14ac:dyDescent="0.2">
      <c r="A21" s="7" t="s">
        <v>1238</v>
      </c>
      <c r="B21" s="7">
        <v>-12.1475023970624</v>
      </c>
      <c r="C21" s="7">
        <v>9.7482652533469096</v>
      </c>
      <c r="D21" s="7">
        <v>0.212739579297824</v>
      </c>
      <c r="E21" s="7" t="s">
        <v>6</v>
      </c>
    </row>
    <row r="22" spans="1:5" x14ac:dyDescent="0.2">
      <c r="A22" s="7" t="s">
        <v>1239</v>
      </c>
      <c r="B22" s="7">
        <v>-6.3042306166407096</v>
      </c>
      <c r="C22" s="7">
        <v>8.6035699544918796</v>
      </c>
      <c r="D22" s="7">
        <v>0.46372460921599001</v>
      </c>
      <c r="E22" s="7" t="s">
        <v>6</v>
      </c>
    </row>
    <row r="23" spans="1:5" x14ac:dyDescent="0.2">
      <c r="A23" s="7" t="s">
        <v>1240</v>
      </c>
      <c r="B23" s="7">
        <v>21.658318048704899</v>
      </c>
      <c r="C23" s="7">
        <v>14.816131939892299</v>
      </c>
      <c r="D23" s="7">
        <v>0.143814707886702</v>
      </c>
      <c r="E23" s="7" t="s">
        <v>6</v>
      </c>
    </row>
    <row r="24" spans="1:5" x14ac:dyDescent="0.2">
      <c r="A24" s="7" t="s">
        <v>1241</v>
      </c>
      <c r="B24" s="7">
        <v>-1.1277008204141199</v>
      </c>
      <c r="C24" s="7">
        <v>5.1425407515421497</v>
      </c>
      <c r="D24" s="7">
        <v>0.82642811762789004</v>
      </c>
      <c r="E24" s="7" t="s">
        <v>6</v>
      </c>
    </row>
    <row r="25" spans="1:5" x14ac:dyDescent="0.2">
      <c r="A25" s="8" t="s">
        <v>1160</v>
      </c>
      <c r="B25" s="8" t="s">
        <v>1217</v>
      </c>
      <c r="C25" s="8" t="s">
        <v>1218</v>
      </c>
      <c r="D25" s="8" t="s">
        <v>1162</v>
      </c>
      <c r="E25" s="8"/>
    </row>
    <row r="26" spans="1:5" x14ac:dyDescent="0.2">
      <c r="A26" s="7" t="s">
        <v>1242</v>
      </c>
      <c r="B26" s="7">
        <v>1.1090511026968599</v>
      </c>
      <c r="C26" s="7">
        <v>5.9182920080991499</v>
      </c>
      <c r="D26" s="7">
        <v>0.85135437639648104</v>
      </c>
      <c r="E26" s="7" t="s">
        <v>6</v>
      </c>
    </row>
    <row r="27" spans="1:5" x14ac:dyDescent="0.2">
      <c r="A27" s="7" t="s">
        <v>1243</v>
      </c>
      <c r="B27" s="7">
        <v>-9.5783310383973994</v>
      </c>
      <c r="C27" s="7">
        <v>5.2753496639129498</v>
      </c>
      <c r="D27" s="7">
        <v>6.9439432893176695E-2</v>
      </c>
      <c r="E27" s="7" t="s">
        <v>21</v>
      </c>
    </row>
    <row r="28" spans="1:5" x14ac:dyDescent="0.2">
      <c r="A28" s="7" t="s">
        <v>1244</v>
      </c>
      <c r="B28" s="7">
        <v>28.449376769547399</v>
      </c>
      <c r="C28" s="7">
        <v>34.176429728905703</v>
      </c>
      <c r="D28" s="7">
        <v>0.40518101572286402</v>
      </c>
      <c r="E28" s="7" t="s">
        <v>6</v>
      </c>
    </row>
    <row r="29" spans="1:5" x14ac:dyDescent="0.2">
      <c r="A29" s="7" t="s">
        <v>1245</v>
      </c>
      <c r="B29" s="7">
        <v>-8.5009215905071507</v>
      </c>
      <c r="C29" s="7">
        <v>6.0468568048507203</v>
      </c>
      <c r="D29" s="7">
        <v>0.159791464341592</v>
      </c>
      <c r="E29" s="7" t="s">
        <v>6</v>
      </c>
    </row>
    <row r="30" spans="1:5" x14ac:dyDescent="0.2">
      <c r="A30" s="7" t="s">
        <v>1246</v>
      </c>
      <c r="B30" s="7">
        <v>-1.52667919648108</v>
      </c>
      <c r="C30" s="7">
        <v>6.7759475605808497</v>
      </c>
      <c r="D30" s="7">
        <v>0.82174221572350503</v>
      </c>
      <c r="E30" s="7" t="s">
        <v>6</v>
      </c>
    </row>
    <row r="31" spans="1:5" x14ac:dyDescent="0.2">
      <c r="A31" s="7" t="s">
        <v>1247</v>
      </c>
      <c r="B31" s="7">
        <v>5.26704910856696</v>
      </c>
      <c r="C31" s="7">
        <v>7.9342329979232202</v>
      </c>
      <c r="D31" s="7">
        <v>0.50680366784692799</v>
      </c>
      <c r="E31" s="7" t="s">
        <v>6</v>
      </c>
    </row>
    <row r="32" spans="1:5" x14ac:dyDescent="0.2">
      <c r="A32" s="7" t="s">
        <v>1248</v>
      </c>
      <c r="B32" s="7">
        <v>18.244046883669601</v>
      </c>
      <c r="C32" s="7">
        <v>6.99759716962296</v>
      </c>
      <c r="D32" s="7">
        <v>9.1377672576791399E-3</v>
      </c>
      <c r="E32" s="7" t="s">
        <v>35</v>
      </c>
    </row>
    <row r="33" spans="1:5" x14ac:dyDescent="0.2">
      <c r="A33" s="7" t="s">
        <v>1249</v>
      </c>
      <c r="B33" s="7">
        <v>11.273786917319301</v>
      </c>
      <c r="C33" s="7">
        <v>14.819537878077</v>
      </c>
      <c r="D33" s="7">
        <v>0.44682520307440898</v>
      </c>
      <c r="E33" s="7" t="s">
        <v>6</v>
      </c>
    </row>
    <row r="34" spans="1:5" x14ac:dyDescent="0.2">
      <c r="A34" s="7" t="s">
        <v>1250</v>
      </c>
      <c r="B34" s="7">
        <v>19.414777891172701</v>
      </c>
      <c r="C34" s="7">
        <v>6.0584134231957796</v>
      </c>
      <c r="D34" s="7">
        <v>1.35527829300711E-3</v>
      </c>
      <c r="E34" s="7" t="s">
        <v>35</v>
      </c>
    </row>
    <row r="35" spans="1:5" x14ac:dyDescent="0.2">
      <c r="A35" s="7" t="s">
        <v>1251</v>
      </c>
      <c r="B35" s="7">
        <v>-10.696814882416099</v>
      </c>
      <c r="C35" s="7">
        <v>10.477627423984201</v>
      </c>
      <c r="D35" s="7">
        <v>0.30730863287931598</v>
      </c>
      <c r="E35" s="7" t="s">
        <v>6</v>
      </c>
    </row>
    <row r="36" spans="1:5" x14ac:dyDescent="0.2">
      <c r="A36" s="7" t="s">
        <v>1252</v>
      </c>
      <c r="B36" s="7">
        <v>-1.88222672658877</v>
      </c>
      <c r="C36" s="7">
        <v>4.7719807207580596</v>
      </c>
      <c r="D36" s="7">
        <v>0.69326685412126399</v>
      </c>
      <c r="E36" s="7" t="s">
        <v>6</v>
      </c>
    </row>
    <row r="37" spans="1:5" x14ac:dyDescent="0.2">
      <c r="A37" s="7" t="s">
        <v>1253</v>
      </c>
      <c r="B37" s="7">
        <v>4.4842148543281803</v>
      </c>
      <c r="C37" s="7">
        <v>6.1565944527185703</v>
      </c>
      <c r="D37" s="7">
        <v>0.46640457786182998</v>
      </c>
      <c r="E37" s="7" t="s">
        <v>6</v>
      </c>
    </row>
    <row r="38" spans="1:5" x14ac:dyDescent="0.2">
      <c r="A38" s="7" t="s">
        <v>1254</v>
      </c>
      <c r="B38" s="7">
        <v>-14.3900116232531</v>
      </c>
      <c r="C38" s="7">
        <v>45.457581470738504</v>
      </c>
      <c r="D38" s="7">
        <v>0.751582468965587</v>
      </c>
      <c r="E38" s="7" t="s">
        <v>6</v>
      </c>
    </row>
    <row r="39" spans="1:5" x14ac:dyDescent="0.2">
      <c r="A39" s="7" t="s">
        <v>1255</v>
      </c>
      <c r="B39" s="7">
        <v>-5.9494868891252999</v>
      </c>
      <c r="C39" s="7">
        <v>5.8829722736407097</v>
      </c>
      <c r="D39" s="7">
        <v>0.31188579185676601</v>
      </c>
      <c r="E39" s="7" t="s">
        <v>6</v>
      </c>
    </row>
    <row r="40" spans="1:5" x14ac:dyDescent="0.2">
      <c r="A40" s="7" t="s">
        <v>1256</v>
      </c>
      <c r="B40" s="7">
        <v>5.6512280953160001</v>
      </c>
      <c r="C40" s="7">
        <v>6.67690027535002</v>
      </c>
      <c r="D40" s="7">
        <v>0.397351207375646</v>
      </c>
      <c r="E40" s="7" t="s">
        <v>6</v>
      </c>
    </row>
    <row r="41" spans="1:5" x14ac:dyDescent="0.2">
      <c r="A41" s="7" t="s">
        <v>1257</v>
      </c>
      <c r="B41" s="7">
        <v>-12.103905284919</v>
      </c>
      <c r="C41" s="7">
        <v>5.4202626564022998</v>
      </c>
      <c r="D41" s="7">
        <v>2.5557717184318599E-2</v>
      </c>
      <c r="E41" s="7" t="s">
        <v>27</v>
      </c>
    </row>
    <row r="42" spans="1:5" x14ac:dyDescent="0.2">
      <c r="A42" s="7" t="s">
        <v>1258</v>
      </c>
      <c r="B42" s="7">
        <v>1.6110273291461199</v>
      </c>
      <c r="C42" s="7">
        <v>5.1981376711954699</v>
      </c>
      <c r="D42" s="7">
        <v>0.75662300035033103</v>
      </c>
      <c r="E42" s="7" t="s">
        <v>6</v>
      </c>
    </row>
    <row r="43" spans="1:5" x14ac:dyDescent="0.2">
      <c r="A43" s="7" t="s">
        <v>1259</v>
      </c>
      <c r="B43" s="7">
        <v>8.6723259934842503</v>
      </c>
      <c r="C43" s="7">
        <v>29.145035568580798</v>
      </c>
      <c r="D43" s="7">
        <v>0.76604488771119805</v>
      </c>
      <c r="E43" s="7" t="s">
        <v>6</v>
      </c>
    </row>
    <row r="44" spans="1:5" x14ac:dyDescent="0.2">
      <c r="A44" s="7" t="s">
        <v>1260</v>
      </c>
      <c r="B44" s="7">
        <v>-2.4056422169289999</v>
      </c>
      <c r="C44" s="7">
        <v>22.9419959525402</v>
      </c>
      <c r="D44" s="7">
        <v>0.91649018793943104</v>
      </c>
      <c r="E44" s="7" t="s">
        <v>6</v>
      </c>
    </row>
    <row r="45" spans="1:5" x14ac:dyDescent="0.2">
      <c r="A45" s="7" t="s">
        <v>1261</v>
      </c>
      <c r="B45" s="7">
        <v>5.5073970490810602</v>
      </c>
      <c r="C45" s="7">
        <v>12.280148361852101</v>
      </c>
      <c r="D45" s="7">
        <v>0.653813374588333</v>
      </c>
      <c r="E45" s="7" t="s">
        <v>6</v>
      </c>
    </row>
    <row r="46" spans="1:5" x14ac:dyDescent="0.2">
      <c r="A46" s="7" t="s">
        <v>1262</v>
      </c>
      <c r="B46" s="7">
        <v>17.404360923127001</v>
      </c>
      <c r="C46" s="7">
        <v>32.5462827085111</v>
      </c>
      <c r="D46" s="7">
        <v>0.59282546591412399</v>
      </c>
      <c r="E46" s="7" t="s">
        <v>6</v>
      </c>
    </row>
    <row r="47" spans="1:5" x14ac:dyDescent="0.2">
      <c r="A47" s="7" t="s">
        <v>1263</v>
      </c>
      <c r="B47" s="7">
        <v>0.39944962578474202</v>
      </c>
      <c r="C47" s="7">
        <v>5.7045777733506098</v>
      </c>
      <c r="D47" s="7">
        <v>0.94417654753416502</v>
      </c>
      <c r="E47" s="7" t="s">
        <v>6</v>
      </c>
    </row>
    <row r="48" spans="1:5" x14ac:dyDescent="0.2">
      <c r="A48" s="7" t="s">
        <v>1264</v>
      </c>
      <c r="B48" s="7">
        <v>2.3132657171181301</v>
      </c>
      <c r="C48" s="7">
        <v>5.1348250925838697</v>
      </c>
      <c r="D48" s="7">
        <v>0.65235252329364601</v>
      </c>
      <c r="E48" s="7" t="s">
        <v>6</v>
      </c>
    </row>
    <row r="49" spans="1:5" x14ac:dyDescent="0.2">
      <c r="A49" s="7" t="s">
        <v>1265</v>
      </c>
      <c r="B49" s="7">
        <v>-7.5038374723617904</v>
      </c>
      <c r="C49" s="7">
        <v>11.810207007975601</v>
      </c>
      <c r="D49" s="7">
        <v>0.52519735801807899</v>
      </c>
      <c r="E49" s="7" t="s">
        <v>6</v>
      </c>
    </row>
    <row r="50" spans="1:5" x14ac:dyDescent="0.2">
      <c r="A50" s="7" t="s">
        <v>1266</v>
      </c>
      <c r="B50" s="7">
        <v>-14.9038965052317</v>
      </c>
      <c r="C50" s="7">
        <v>63.050799305997501</v>
      </c>
      <c r="D50" s="7">
        <v>0.81314160049574802</v>
      </c>
      <c r="E50" s="7" t="s">
        <v>6</v>
      </c>
    </row>
    <row r="51" spans="1:5" x14ac:dyDescent="0.2">
      <c r="A51" s="7" t="s">
        <v>1267</v>
      </c>
      <c r="B51" s="7">
        <v>-1.5247379717123499</v>
      </c>
      <c r="C51" s="7">
        <v>5.3801471003101797</v>
      </c>
      <c r="D51" s="7">
        <v>0.77687343929790398</v>
      </c>
      <c r="E51" s="7" t="s">
        <v>6</v>
      </c>
    </row>
    <row r="52" spans="1:5" x14ac:dyDescent="0.2">
      <c r="A52" s="8" t="s">
        <v>1160</v>
      </c>
      <c r="B52" s="8" t="s">
        <v>1217</v>
      </c>
      <c r="C52" s="8" t="s">
        <v>1218</v>
      </c>
      <c r="D52" s="8" t="s">
        <v>1162</v>
      </c>
      <c r="E52" s="8"/>
    </row>
    <row r="53" spans="1:5" x14ac:dyDescent="0.2">
      <c r="A53" s="7" t="s">
        <v>1268</v>
      </c>
      <c r="B53" s="7">
        <v>-10.1723001304518</v>
      </c>
      <c r="C53" s="7">
        <v>5.1313835069327602</v>
      </c>
      <c r="D53" s="7">
        <v>4.7455655521740997E-2</v>
      </c>
      <c r="E53" s="7" t="s">
        <v>27</v>
      </c>
    </row>
    <row r="54" spans="1:5" x14ac:dyDescent="0.2">
      <c r="A54" s="7" t="s">
        <v>1269</v>
      </c>
      <c r="B54" s="7">
        <v>14.594847211087799</v>
      </c>
      <c r="C54" s="7">
        <v>42.754978619592002</v>
      </c>
      <c r="D54" s="7">
        <v>0.73283711974249</v>
      </c>
      <c r="E54" s="7" t="s">
        <v>6</v>
      </c>
    </row>
    <row r="55" spans="1:5" x14ac:dyDescent="0.2">
      <c r="A55" s="7" t="s">
        <v>1270</v>
      </c>
      <c r="B55" s="7">
        <v>-1.5929203133412999</v>
      </c>
      <c r="C55" s="7">
        <v>7.7264220304283997</v>
      </c>
      <c r="D55" s="7">
        <v>0.83666450586296104</v>
      </c>
      <c r="E55" s="7" t="s">
        <v>6</v>
      </c>
    </row>
    <row r="56" spans="1:5" x14ac:dyDescent="0.2">
      <c r="A56" s="7" t="s">
        <v>1271</v>
      </c>
      <c r="B56" s="7">
        <v>5.2999738314229399</v>
      </c>
      <c r="C56" s="7">
        <v>15.8676601008176</v>
      </c>
      <c r="D56" s="7">
        <v>0.73837578138246596</v>
      </c>
      <c r="E56" s="7" t="s">
        <v>6</v>
      </c>
    </row>
    <row r="57" spans="1:5" x14ac:dyDescent="0.2">
      <c r="A57" s="7" t="s">
        <v>1272</v>
      </c>
      <c r="B57" s="7">
        <v>3.6981018127920899</v>
      </c>
      <c r="C57" s="7">
        <v>8.9443434030948898E-2</v>
      </c>
      <c r="D57" s="7">
        <v>0</v>
      </c>
      <c r="E57" s="7" t="s">
        <v>4</v>
      </c>
    </row>
    <row r="58" spans="1:5" x14ac:dyDescent="0.2">
      <c r="A58" s="7" t="s">
        <v>1273</v>
      </c>
      <c r="B58" s="7">
        <v>7.99994981252462</v>
      </c>
      <c r="C58" s="7">
        <v>8.8720126800419497</v>
      </c>
      <c r="D58" s="7">
        <v>0.36722704541270301</v>
      </c>
      <c r="E58" s="7" t="s">
        <v>6</v>
      </c>
    </row>
    <row r="59" spans="1:5" x14ac:dyDescent="0.2">
      <c r="A59" s="7" t="s">
        <v>1274</v>
      </c>
      <c r="B59" s="7">
        <v>-23.721151682061901</v>
      </c>
      <c r="C59" s="7">
        <v>17.089509850572401</v>
      </c>
      <c r="D59" s="7">
        <v>0.16514093652682699</v>
      </c>
      <c r="E59" s="7" t="s">
        <v>6</v>
      </c>
    </row>
    <row r="60" spans="1:5" x14ac:dyDescent="0.2">
      <c r="A60" s="7" t="s">
        <v>1275</v>
      </c>
      <c r="B60" s="7">
        <v>6.6964830203369701</v>
      </c>
      <c r="C60" s="7">
        <v>6.7839443064434901</v>
      </c>
      <c r="D60" s="7">
        <v>0.32360544544884301</v>
      </c>
      <c r="E60" s="7" t="s">
        <v>6</v>
      </c>
    </row>
    <row r="61" spans="1:5" x14ac:dyDescent="0.2">
      <c r="A61" s="7" t="s">
        <v>1276</v>
      </c>
      <c r="B61" s="7">
        <v>2.1125483862149501</v>
      </c>
      <c r="C61" s="7">
        <v>9.3289463390416003</v>
      </c>
      <c r="D61" s="7">
        <v>0.82085375047207498</v>
      </c>
      <c r="E61" s="7" t="s">
        <v>6</v>
      </c>
    </row>
    <row r="62" spans="1:5" x14ac:dyDescent="0.2">
      <c r="A62" s="7" t="s">
        <v>1277</v>
      </c>
      <c r="B62" s="7">
        <v>13.184968783956499</v>
      </c>
      <c r="C62" s="7">
        <v>11.633645412954399</v>
      </c>
      <c r="D62" s="7">
        <v>0.25708583845300498</v>
      </c>
      <c r="E62" s="7" t="s">
        <v>6</v>
      </c>
    </row>
    <row r="63" spans="1:5" x14ac:dyDescent="0.2">
      <c r="A63" s="7" t="s">
        <v>1278</v>
      </c>
      <c r="B63" s="7">
        <v>4.6342381602918099</v>
      </c>
      <c r="C63" s="7">
        <v>7.3933194247815202</v>
      </c>
      <c r="D63" s="7">
        <v>0.53079030481451295</v>
      </c>
      <c r="E63" s="7" t="s">
        <v>6</v>
      </c>
    </row>
    <row r="64" spans="1:5" x14ac:dyDescent="0.2">
      <c r="A64" s="7" t="s">
        <v>1279</v>
      </c>
      <c r="B64" s="7">
        <v>0.12069983777903</v>
      </c>
      <c r="C64" s="7">
        <v>7.7273956593703996</v>
      </c>
      <c r="D64" s="7">
        <v>0.98753796788792203</v>
      </c>
      <c r="E64" s="7" t="s">
        <v>6</v>
      </c>
    </row>
    <row r="65" spans="1:5" x14ac:dyDescent="0.2">
      <c r="A65" s="7" t="s">
        <v>1280</v>
      </c>
      <c r="B65" s="7">
        <v>0.59723108590639595</v>
      </c>
      <c r="C65" s="7">
        <v>10.4930466942031</v>
      </c>
      <c r="D65" s="7">
        <v>0.95461217836776902</v>
      </c>
      <c r="E65" s="7" t="s">
        <v>6</v>
      </c>
    </row>
    <row r="66" spans="1:5" x14ac:dyDescent="0.2">
      <c r="A66" s="7" t="s">
        <v>1281</v>
      </c>
      <c r="B66" s="7">
        <v>1.3887030376223299</v>
      </c>
      <c r="C66" s="7">
        <v>7.4606842461882303</v>
      </c>
      <c r="D66" s="7">
        <v>0.85234045324573005</v>
      </c>
      <c r="E66" s="7" t="s">
        <v>6</v>
      </c>
    </row>
    <row r="67" spans="1:5" x14ac:dyDescent="0.2">
      <c r="A67" s="7" t="s">
        <v>1282</v>
      </c>
      <c r="B67" s="7">
        <v>5.8884291399769202</v>
      </c>
      <c r="C67" s="7">
        <v>11.505322508148801</v>
      </c>
      <c r="D67" s="7">
        <v>0.60879804238222501</v>
      </c>
      <c r="E67" s="7" t="s">
        <v>6</v>
      </c>
    </row>
    <row r="68" spans="1:5" x14ac:dyDescent="0.2">
      <c r="A68" s="7" t="s">
        <v>1283</v>
      </c>
      <c r="B68" s="7">
        <v>22.759230820830901</v>
      </c>
      <c r="C68" s="7">
        <v>12.8954130917322</v>
      </c>
      <c r="D68" s="7">
        <v>7.7598936513272598E-2</v>
      </c>
      <c r="E68" s="7" t="s">
        <v>21</v>
      </c>
    </row>
    <row r="69" spans="1:5" x14ac:dyDescent="0.2">
      <c r="A69" s="7" t="s">
        <v>1284</v>
      </c>
      <c r="B69" s="7">
        <v>58.419549735788998</v>
      </c>
      <c r="C69" s="7">
        <v>31.1318686509982</v>
      </c>
      <c r="D69" s="7">
        <v>6.0602971128140198E-2</v>
      </c>
      <c r="E69" s="7" t="s">
        <v>21</v>
      </c>
    </row>
    <row r="70" spans="1:5" x14ac:dyDescent="0.2">
      <c r="A70" s="7" t="s">
        <v>1285</v>
      </c>
      <c r="B70" s="7">
        <v>3.2109973612826801</v>
      </c>
      <c r="C70" s="7">
        <v>21.505401680263098</v>
      </c>
      <c r="D70" s="7">
        <v>0.88131003806756503</v>
      </c>
      <c r="E70" s="7" t="s">
        <v>6</v>
      </c>
    </row>
    <row r="71" spans="1:5" x14ac:dyDescent="0.2">
      <c r="A71" s="7" t="s">
        <v>1286</v>
      </c>
      <c r="B71" s="7">
        <v>-4.8484360045647401</v>
      </c>
      <c r="C71" s="7">
        <v>9.9322195562629396</v>
      </c>
      <c r="D71" s="7">
        <v>0.62544892659935203</v>
      </c>
      <c r="E71" s="7" t="s">
        <v>6</v>
      </c>
    </row>
    <row r="72" spans="1:5" x14ac:dyDescent="0.2">
      <c r="A72" s="7" t="s">
        <v>1287</v>
      </c>
      <c r="B72" s="7">
        <v>3.5031783523197202</v>
      </c>
      <c r="C72" s="7">
        <v>10.123630384036201</v>
      </c>
      <c r="D72" s="7">
        <v>0.72931759636786297</v>
      </c>
      <c r="E72" s="7" t="s">
        <v>6</v>
      </c>
    </row>
    <row r="73" spans="1:5" x14ac:dyDescent="0.2">
      <c r="A73" s="7" t="s">
        <v>1288</v>
      </c>
      <c r="B73" s="7">
        <v>-13.817851691375299</v>
      </c>
      <c r="C73" s="7">
        <v>14.7268294560083</v>
      </c>
      <c r="D73" s="7">
        <v>0.348116615529033</v>
      </c>
      <c r="E73" s="7" t="s">
        <v>6</v>
      </c>
    </row>
    <row r="74" spans="1:5" x14ac:dyDescent="0.2">
      <c r="A74" s="7" t="s">
        <v>1289</v>
      </c>
      <c r="B74" s="7">
        <v>3.07412105778134</v>
      </c>
      <c r="C74" s="7">
        <v>7.0595226297157403</v>
      </c>
      <c r="D74" s="7">
        <v>0.66323660762074899</v>
      </c>
      <c r="E74" s="7" t="s">
        <v>6</v>
      </c>
    </row>
    <row r="75" spans="1:5" x14ac:dyDescent="0.2">
      <c r="A75" s="7" t="s">
        <v>1290</v>
      </c>
      <c r="B75" s="7">
        <v>15.0665129847598</v>
      </c>
      <c r="C75" s="7">
        <v>8.5145472819501897</v>
      </c>
      <c r="D75" s="7">
        <v>7.6829895223099506E-2</v>
      </c>
      <c r="E75" s="7" t="s">
        <v>21</v>
      </c>
    </row>
    <row r="76" spans="1:5" x14ac:dyDescent="0.2">
      <c r="A76" s="7" t="s">
        <v>1291</v>
      </c>
      <c r="B76" s="7">
        <v>-2.5474842944004599</v>
      </c>
      <c r="C76" s="7">
        <v>7.1484331006334596</v>
      </c>
      <c r="D76" s="7">
        <v>0.72156868438475097</v>
      </c>
      <c r="E76" s="7" t="s">
        <v>6</v>
      </c>
    </row>
    <row r="77" spans="1:5" x14ac:dyDescent="0.2">
      <c r="A77" s="7" t="s">
        <v>1292</v>
      </c>
      <c r="B77" s="7">
        <v>-2.0811024857699101</v>
      </c>
      <c r="C77" s="7">
        <v>24.589909515135101</v>
      </c>
      <c r="D77" s="7">
        <v>0.93255476197291698</v>
      </c>
      <c r="E77" s="7" t="s">
        <v>6</v>
      </c>
    </row>
    <row r="78" spans="1:5" x14ac:dyDescent="0.2">
      <c r="A78" s="7" t="s">
        <v>1293</v>
      </c>
      <c r="B78" s="7">
        <v>-1.4147698519252101</v>
      </c>
      <c r="C78" s="7">
        <v>8.1316689948154703</v>
      </c>
      <c r="D78" s="7">
        <v>0.861881340081883</v>
      </c>
      <c r="E78" s="7" t="s">
        <v>6</v>
      </c>
    </row>
    <row r="79" spans="1:5" x14ac:dyDescent="0.2">
      <c r="A79" s="8" t="s">
        <v>1160</v>
      </c>
      <c r="B79" s="8" t="s">
        <v>1217</v>
      </c>
      <c r="C79" s="8" t="s">
        <v>1218</v>
      </c>
      <c r="D79" s="8" t="s">
        <v>1162</v>
      </c>
      <c r="E79" s="8"/>
    </row>
    <row r="80" spans="1:5" x14ac:dyDescent="0.2">
      <c r="A80" s="7" t="s">
        <v>1294</v>
      </c>
      <c r="B80" s="7">
        <v>-0.86210096338808195</v>
      </c>
      <c r="C80" s="7">
        <v>8.8359179476354797</v>
      </c>
      <c r="D80" s="7">
        <v>0.92227677800888197</v>
      </c>
      <c r="E80" s="7" t="s">
        <v>6</v>
      </c>
    </row>
    <row r="81" spans="1:5" x14ac:dyDescent="0.2">
      <c r="A81" s="7" t="s">
        <v>1295</v>
      </c>
      <c r="B81" s="7">
        <v>-12.2000896943699</v>
      </c>
      <c r="C81" s="7">
        <v>11.0047357023186</v>
      </c>
      <c r="D81" s="7">
        <v>0.26761074377212501</v>
      </c>
      <c r="E81" s="7" t="s">
        <v>6</v>
      </c>
    </row>
    <row r="82" spans="1:5" x14ac:dyDescent="0.2">
      <c r="A82" s="7" t="s">
        <v>1296</v>
      </c>
      <c r="B82" s="7">
        <v>2.6260643999459199</v>
      </c>
      <c r="C82" s="7">
        <v>9.6900120588084508</v>
      </c>
      <c r="D82" s="7">
        <v>0.78638902966825797</v>
      </c>
      <c r="E82" s="7" t="s">
        <v>6</v>
      </c>
    </row>
    <row r="83" spans="1:5" x14ac:dyDescent="0.2">
      <c r="A83" s="7" t="s">
        <v>1297</v>
      </c>
      <c r="B83" s="7">
        <v>17.943705240420499</v>
      </c>
      <c r="C83" s="7">
        <v>17.925126118762002</v>
      </c>
      <c r="D83" s="7">
        <v>0.31682494638678799</v>
      </c>
      <c r="E83" s="7" t="s">
        <v>6</v>
      </c>
    </row>
    <row r="84" spans="1:5" x14ac:dyDescent="0.2">
      <c r="A84" s="7" t="s">
        <v>1298</v>
      </c>
      <c r="B84" s="7">
        <v>3.2541930293844299</v>
      </c>
      <c r="C84" s="7">
        <v>8.4763884568324706</v>
      </c>
      <c r="D84" s="7">
        <v>0.70104848260289399</v>
      </c>
      <c r="E84" s="7" t="s">
        <v>6</v>
      </c>
    </row>
    <row r="85" spans="1:5" x14ac:dyDescent="0.2">
      <c r="A85" s="7" t="s">
        <v>1299</v>
      </c>
      <c r="B85" s="7">
        <v>-6.5974852323479096</v>
      </c>
      <c r="C85" s="7">
        <v>11.584848315051</v>
      </c>
      <c r="D85" s="7">
        <v>0.56903023207777903</v>
      </c>
      <c r="E85" s="7" t="s">
        <v>6</v>
      </c>
    </row>
    <row r="86" spans="1:5" x14ac:dyDescent="0.2">
      <c r="A86" s="7" t="s">
        <v>1300</v>
      </c>
      <c r="B86" s="7">
        <v>1.6558726847782299</v>
      </c>
      <c r="C86" s="7">
        <v>6.7531946933590596</v>
      </c>
      <c r="D86" s="7">
        <v>0.80630607506460905</v>
      </c>
      <c r="E86" s="7" t="s">
        <v>6</v>
      </c>
    </row>
    <row r="87" spans="1:5" x14ac:dyDescent="0.2">
      <c r="A87" s="7" t="s">
        <v>1301</v>
      </c>
      <c r="B87" s="7">
        <v>5.1419335377722701</v>
      </c>
      <c r="C87" s="7">
        <v>8.1797334461818902</v>
      </c>
      <c r="D87" s="7">
        <v>0.52960805582759396</v>
      </c>
      <c r="E87" s="7" t="s">
        <v>6</v>
      </c>
    </row>
    <row r="88" spans="1:5" x14ac:dyDescent="0.2">
      <c r="A88" s="7" t="s">
        <v>1302</v>
      </c>
      <c r="B88" s="7">
        <v>1.1874519560853001</v>
      </c>
      <c r="C88" s="7">
        <v>7.8984363111621603</v>
      </c>
      <c r="D88" s="7">
        <v>0.88049824712870395</v>
      </c>
      <c r="E88" s="7" t="s">
        <v>6</v>
      </c>
    </row>
    <row r="89" spans="1:5" x14ac:dyDescent="0.2">
      <c r="A89" s="7" t="s">
        <v>1303</v>
      </c>
      <c r="B89" s="7">
        <v>-2.89293583431117</v>
      </c>
      <c r="C89" s="7">
        <v>9.5534402826094702</v>
      </c>
      <c r="D89" s="7">
        <v>0.76203409121731103</v>
      </c>
      <c r="E89" s="7" t="s">
        <v>6</v>
      </c>
    </row>
    <row r="90" spans="1:5" x14ac:dyDescent="0.2">
      <c r="A90" s="7" t="s">
        <v>1304</v>
      </c>
      <c r="B90" s="7">
        <v>3.0479304327975401</v>
      </c>
      <c r="C90" s="7">
        <v>7.2619686421708796</v>
      </c>
      <c r="D90" s="7">
        <v>0.67470222854459305</v>
      </c>
      <c r="E90" s="7" t="s">
        <v>6</v>
      </c>
    </row>
    <row r="91" spans="1:5" x14ac:dyDescent="0.2">
      <c r="A91" s="7" t="s">
        <v>1305</v>
      </c>
      <c r="B91" s="7">
        <v>-0.13613409205456201</v>
      </c>
      <c r="C91" s="7">
        <v>7.2386489170972101</v>
      </c>
      <c r="D91" s="7">
        <v>0.98499566425041796</v>
      </c>
      <c r="E91" s="7" t="s">
        <v>6</v>
      </c>
    </row>
    <row r="92" spans="1:5" x14ac:dyDescent="0.2">
      <c r="A92" s="7" t="s">
        <v>1306</v>
      </c>
      <c r="B92" s="7">
        <v>73.941646998803193</v>
      </c>
      <c r="C92" s="7">
        <v>30.3397772172709</v>
      </c>
      <c r="D92" s="7">
        <v>1.48160841891952E-2</v>
      </c>
      <c r="E92" s="7" t="s">
        <v>27</v>
      </c>
    </row>
    <row r="93" spans="1:5" x14ac:dyDescent="0.2">
      <c r="A93" s="7" t="s">
        <v>1307</v>
      </c>
      <c r="B93" s="7">
        <v>25.347992287651</v>
      </c>
      <c r="C93" s="7">
        <v>25.343229372090899</v>
      </c>
      <c r="D93" s="7">
        <v>0.31723532938035298</v>
      </c>
      <c r="E93" s="7" t="s">
        <v>6</v>
      </c>
    </row>
    <row r="94" spans="1:5" x14ac:dyDescent="0.2">
      <c r="A94" s="7" t="s">
        <v>1308</v>
      </c>
      <c r="B94" s="7">
        <v>-5.2289962454432199</v>
      </c>
      <c r="C94" s="7">
        <v>12.092448970341099</v>
      </c>
      <c r="D94" s="7">
        <v>0.66544349224777399</v>
      </c>
      <c r="E94" s="7" t="s">
        <v>6</v>
      </c>
    </row>
    <row r="95" spans="1:5" x14ac:dyDescent="0.2">
      <c r="A95" s="7" t="s">
        <v>1309</v>
      </c>
      <c r="B95" s="7">
        <v>36.429371465887201</v>
      </c>
      <c r="C95" s="7">
        <v>21.748269740476498</v>
      </c>
      <c r="D95" s="7">
        <v>9.3945398354580295E-2</v>
      </c>
      <c r="E95" s="7" t="s">
        <v>21</v>
      </c>
    </row>
    <row r="96" spans="1:5" x14ac:dyDescent="0.2">
      <c r="A96" s="7" t="s">
        <v>1310</v>
      </c>
      <c r="B96" s="7">
        <v>3.4942309626259598</v>
      </c>
      <c r="C96" s="7">
        <v>7.5336895728019</v>
      </c>
      <c r="D96" s="7">
        <v>0.64278756224203404</v>
      </c>
      <c r="E96" s="7" t="s">
        <v>6</v>
      </c>
    </row>
    <row r="97" spans="1:5" x14ac:dyDescent="0.2">
      <c r="A97" s="7" t="s">
        <v>1311</v>
      </c>
      <c r="B97" s="7">
        <v>-6.80148379077594</v>
      </c>
      <c r="C97" s="7">
        <v>6.997466798324</v>
      </c>
      <c r="D97" s="7">
        <v>0.33106969613941301</v>
      </c>
      <c r="E97" s="7" t="s">
        <v>6</v>
      </c>
    </row>
    <row r="98" spans="1:5" x14ac:dyDescent="0.2">
      <c r="A98" s="7" t="s">
        <v>1312</v>
      </c>
      <c r="B98" s="7">
        <v>7.80347886945487</v>
      </c>
      <c r="C98" s="7">
        <v>20.318036853677398</v>
      </c>
      <c r="D98" s="7">
        <v>0.70093442163136999</v>
      </c>
      <c r="E98" s="7" t="s">
        <v>6</v>
      </c>
    </row>
    <row r="99" spans="1:5" x14ac:dyDescent="0.2">
      <c r="A99" s="7" t="s">
        <v>1313</v>
      </c>
      <c r="B99" s="7">
        <v>18.003900901591798</v>
      </c>
      <c r="C99" s="7">
        <v>72.154747071926096</v>
      </c>
      <c r="D99" s="7">
        <v>0.80296353523324504</v>
      </c>
      <c r="E99" s="7" t="s">
        <v>6</v>
      </c>
    </row>
    <row r="100" spans="1:5" x14ac:dyDescent="0.2">
      <c r="A100" s="7" t="s">
        <v>1314</v>
      </c>
      <c r="B100" s="7">
        <v>0.26643895620228503</v>
      </c>
      <c r="C100" s="7">
        <v>7.1013270517078304</v>
      </c>
      <c r="D100" s="7">
        <v>0.97007119976813205</v>
      </c>
      <c r="E100" s="7" t="s">
        <v>6</v>
      </c>
    </row>
    <row r="101" spans="1:5" x14ac:dyDescent="0.2">
      <c r="A101" s="7" t="s">
        <v>1315</v>
      </c>
      <c r="B101" s="7">
        <v>1.41026444359454</v>
      </c>
      <c r="C101" s="7">
        <v>7.17009890640277</v>
      </c>
      <c r="D101" s="7">
        <v>0.84407517460124204</v>
      </c>
      <c r="E101" s="7" t="s">
        <v>6</v>
      </c>
    </row>
    <row r="102" spans="1:5" x14ac:dyDescent="0.2">
      <c r="A102" s="7" t="s">
        <v>1316</v>
      </c>
      <c r="B102" s="7">
        <v>10.2643644181281</v>
      </c>
      <c r="C102" s="7">
        <v>36.093662124621098</v>
      </c>
      <c r="D102" s="7">
        <v>0.77612198387592801</v>
      </c>
      <c r="E102" s="7" t="s">
        <v>6</v>
      </c>
    </row>
    <row r="103" spans="1:5" x14ac:dyDescent="0.2">
      <c r="A103" s="7" t="s">
        <v>1317</v>
      </c>
      <c r="B103" s="7">
        <v>2.8436338809854602</v>
      </c>
      <c r="C103" s="7">
        <v>8.8688346561017397</v>
      </c>
      <c r="D103" s="7">
        <v>0.74849350403279702</v>
      </c>
      <c r="E103" s="7" t="s">
        <v>6</v>
      </c>
    </row>
    <row r="104" spans="1:5" x14ac:dyDescent="0.2">
      <c r="A104" s="7" t="s">
        <v>1319</v>
      </c>
      <c r="B104" s="7">
        <v>21.7499666013147</v>
      </c>
      <c r="C104" s="7">
        <v>9.8506948812528794</v>
      </c>
      <c r="D104" s="7">
        <v>2.7261602167244599E-2</v>
      </c>
      <c r="E104" s="7" t="s">
        <v>27</v>
      </c>
    </row>
    <row r="105" spans="1:5" x14ac:dyDescent="0.2">
      <c r="A105" s="7" t="s">
        <v>1320</v>
      </c>
      <c r="B105" s="7">
        <v>8.8603217787519899</v>
      </c>
      <c r="C105" s="7">
        <v>6.9168364934627702</v>
      </c>
      <c r="D105" s="7">
        <v>0.20022041741660901</v>
      </c>
      <c r="E105" s="7" t="s">
        <v>6</v>
      </c>
    </row>
    <row r="106" spans="1:5" x14ac:dyDescent="0.2">
      <c r="A106" s="8" t="s">
        <v>1160</v>
      </c>
      <c r="B106" s="8" t="s">
        <v>1217</v>
      </c>
      <c r="C106" s="8" t="s">
        <v>1218</v>
      </c>
      <c r="D106" s="8" t="s">
        <v>1162</v>
      </c>
      <c r="E106" s="8"/>
    </row>
    <row r="107" spans="1:5" x14ac:dyDescent="0.2">
      <c r="A107" s="7" t="s">
        <v>1321</v>
      </c>
      <c r="B107" s="7">
        <v>-32.842774038622501</v>
      </c>
      <c r="C107" s="7">
        <v>46.889949668980599</v>
      </c>
      <c r="D107" s="7">
        <v>0.48367412574131702</v>
      </c>
      <c r="E107" s="7" t="s">
        <v>6</v>
      </c>
    </row>
    <row r="108" spans="1:5" x14ac:dyDescent="0.2">
      <c r="A108" s="7" t="s">
        <v>1322</v>
      </c>
      <c r="B108" s="7">
        <v>0.137644752782901</v>
      </c>
      <c r="C108" s="7">
        <v>2.3902610894587801</v>
      </c>
      <c r="D108" s="7">
        <v>0.95407942498995801</v>
      </c>
      <c r="E108" s="7" t="s">
        <v>6</v>
      </c>
    </row>
    <row r="109" spans="1:5" x14ac:dyDescent="0.2">
      <c r="A109" s="7" t="s">
        <v>1323</v>
      </c>
      <c r="B109" s="7">
        <v>3.4977103768156002</v>
      </c>
      <c r="C109" s="7">
        <v>5.5910818532937796</v>
      </c>
      <c r="D109" s="7">
        <v>0.53159490216801697</v>
      </c>
      <c r="E109" s="7" t="s">
        <v>6</v>
      </c>
    </row>
    <row r="110" spans="1:5" x14ac:dyDescent="0.2">
      <c r="A110" s="7" t="s">
        <v>1324</v>
      </c>
      <c r="B110" s="7">
        <v>-17.389295798779798</v>
      </c>
      <c r="C110" s="7">
        <v>9.4996978211352108</v>
      </c>
      <c r="D110" s="7">
        <v>6.7193024845573407E-2</v>
      </c>
      <c r="E110" s="7" t="s">
        <v>21</v>
      </c>
    </row>
    <row r="111" spans="1:5" x14ac:dyDescent="0.2">
      <c r="A111" s="7" t="s">
        <v>1325</v>
      </c>
      <c r="B111" s="7">
        <v>1.69686472650257</v>
      </c>
      <c r="C111" s="7">
        <v>4.0542836027412896</v>
      </c>
      <c r="D111" s="7">
        <v>0.675560930108415</v>
      </c>
      <c r="E111" s="7" t="s">
        <v>6</v>
      </c>
    </row>
    <row r="112" spans="1:5" x14ac:dyDescent="0.2">
      <c r="A112" s="7" t="s">
        <v>1326</v>
      </c>
      <c r="B112" s="7">
        <v>13.5981132439197</v>
      </c>
      <c r="C112" s="7">
        <v>4.7710284879745402</v>
      </c>
      <c r="D112" s="7">
        <v>4.37577788607511E-3</v>
      </c>
      <c r="E112" s="7" t="s">
        <v>35</v>
      </c>
    </row>
    <row r="113" spans="1:5" x14ac:dyDescent="0.2">
      <c r="A113" s="7" t="s">
        <v>1327</v>
      </c>
      <c r="B113" s="7">
        <v>11.5995750959063</v>
      </c>
      <c r="C113" s="7">
        <v>40.699125239721099</v>
      </c>
      <c r="D113" s="7">
        <v>0.77564187962035502</v>
      </c>
      <c r="E113" s="7" t="s">
        <v>6</v>
      </c>
    </row>
    <row r="114" spans="1:5" x14ac:dyDescent="0.2">
      <c r="A114" s="7" t="s">
        <v>1328</v>
      </c>
      <c r="B114" s="7">
        <v>8.5146157553047601</v>
      </c>
      <c r="C114" s="7">
        <v>11.8242583864614</v>
      </c>
      <c r="D114" s="7">
        <v>0.47147609282272701</v>
      </c>
      <c r="E114" s="7" t="s">
        <v>6</v>
      </c>
    </row>
    <row r="115" spans="1:5" x14ac:dyDescent="0.2">
      <c r="A115" s="7" t="s">
        <v>1329</v>
      </c>
      <c r="B115" s="7">
        <v>-7.2023912027684203</v>
      </c>
      <c r="C115" s="7">
        <v>4.20439400730882</v>
      </c>
      <c r="D115" s="7">
        <v>8.6721165964847802E-2</v>
      </c>
      <c r="E115" s="7" t="s">
        <v>21</v>
      </c>
    </row>
    <row r="116" spans="1:5" x14ac:dyDescent="0.2">
      <c r="A116" s="7" t="s">
        <v>1330</v>
      </c>
      <c r="B116" s="7">
        <v>-4.5232676050091296</v>
      </c>
      <c r="C116" s="7">
        <v>8.7412568886041306</v>
      </c>
      <c r="D116" s="7">
        <v>0.60484119738658204</v>
      </c>
      <c r="E116" s="7" t="s">
        <v>6</v>
      </c>
    </row>
    <row r="117" spans="1:5" x14ac:dyDescent="0.2">
      <c r="A117" s="7" t="s">
        <v>1331</v>
      </c>
      <c r="B117" s="7">
        <v>-20.985178796219301</v>
      </c>
      <c r="C117" s="7">
        <v>12.375299569985099</v>
      </c>
      <c r="D117" s="7">
        <v>8.99571149069259E-2</v>
      </c>
      <c r="E117" s="7" t="s">
        <v>21</v>
      </c>
    </row>
    <row r="118" spans="1:5" x14ac:dyDescent="0.2">
      <c r="A118" s="7" t="s">
        <v>1332</v>
      </c>
      <c r="B118" s="7">
        <v>0.19582922285302601</v>
      </c>
      <c r="C118" s="7">
        <v>22.935007199906899</v>
      </c>
      <c r="D118" s="7">
        <v>0.99318750287618696</v>
      </c>
      <c r="E118" s="7" t="s">
        <v>6</v>
      </c>
    </row>
    <row r="119" spans="1:5" x14ac:dyDescent="0.2">
      <c r="A119" s="7" t="s">
        <v>1333</v>
      </c>
      <c r="B119" s="7">
        <v>8.1871236317977907</v>
      </c>
      <c r="C119" s="7">
        <v>18.875916579386899</v>
      </c>
      <c r="D119" s="7">
        <v>0.66448782993302502</v>
      </c>
      <c r="E119" s="7" t="s">
        <v>6</v>
      </c>
    </row>
    <row r="120" spans="1:5" x14ac:dyDescent="0.2">
      <c r="A120" s="7" t="s">
        <v>1334</v>
      </c>
      <c r="B120" s="7">
        <v>22.226611415624198</v>
      </c>
      <c r="C120" s="7">
        <v>11.876788817375701</v>
      </c>
      <c r="D120" s="7">
        <v>6.1304126375192801E-2</v>
      </c>
      <c r="E120" s="7" t="s">
        <v>21</v>
      </c>
    </row>
    <row r="121" spans="1:5" x14ac:dyDescent="0.2">
      <c r="A121" s="7" t="s">
        <v>1335</v>
      </c>
      <c r="B121" s="7">
        <v>-0.60143007476799304</v>
      </c>
      <c r="C121" s="7">
        <v>12.652672141206301</v>
      </c>
      <c r="D121" s="7">
        <v>0.96208837981127204</v>
      </c>
      <c r="E121" s="7" t="s">
        <v>6</v>
      </c>
    </row>
    <row r="122" spans="1:5" x14ac:dyDescent="0.2">
      <c r="A122" s="7" t="s">
        <v>1336</v>
      </c>
      <c r="B122" s="7">
        <v>-17.196793658310799</v>
      </c>
      <c r="C122" s="7">
        <v>16.195519319662399</v>
      </c>
      <c r="D122" s="7">
        <v>0.28833222269167802</v>
      </c>
      <c r="E122" s="7" t="s">
        <v>6</v>
      </c>
    </row>
    <row r="123" spans="1:5" x14ac:dyDescent="0.2">
      <c r="A123" s="7" t="s">
        <v>1337</v>
      </c>
      <c r="B123" s="7">
        <v>0.34881385163537398</v>
      </c>
      <c r="C123" s="7">
        <v>3.5099720111588399</v>
      </c>
      <c r="D123" s="7">
        <v>0.92083948043582398</v>
      </c>
      <c r="E123" s="7" t="s">
        <v>6</v>
      </c>
    </row>
    <row r="124" spans="1:5" x14ac:dyDescent="0.2">
      <c r="A124" s="7" t="s">
        <v>1338</v>
      </c>
      <c r="B124" s="7">
        <v>-2.4923758665927598</v>
      </c>
      <c r="C124" s="7">
        <v>5.5820425226893002</v>
      </c>
      <c r="D124" s="7">
        <v>0.655243201776044</v>
      </c>
      <c r="E124" s="7" t="s">
        <v>6</v>
      </c>
    </row>
    <row r="125" spans="1:5" x14ac:dyDescent="0.2">
      <c r="A125" s="7" t="s">
        <v>1339</v>
      </c>
      <c r="B125" s="7">
        <v>4.7412634655654298</v>
      </c>
      <c r="C125" s="7">
        <v>4.2930048837105597</v>
      </c>
      <c r="D125" s="7">
        <v>0.269430012913143</v>
      </c>
      <c r="E125" s="7" t="s">
        <v>6</v>
      </c>
    </row>
    <row r="126" spans="1:5" x14ac:dyDescent="0.2">
      <c r="A126" s="7" t="s">
        <v>1340</v>
      </c>
      <c r="B126" s="7">
        <v>16.215963176133101</v>
      </c>
      <c r="C126" s="7">
        <v>21.995905512354501</v>
      </c>
      <c r="D126" s="7">
        <v>0.460995921487594</v>
      </c>
      <c r="E126" s="7" t="s">
        <v>6</v>
      </c>
    </row>
    <row r="127" spans="1:5" x14ac:dyDescent="0.2">
      <c r="A127" s="7" t="s">
        <v>1341</v>
      </c>
      <c r="B127" s="7">
        <v>4.1203209352609296</v>
      </c>
      <c r="C127" s="7">
        <v>5.9819273992379598</v>
      </c>
      <c r="D127" s="7">
        <v>0.490962769429374</v>
      </c>
      <c r="E127" s="7" t="s">
        <v>6</v>
      </c>
    </row>
    <row r="128" spans="1:5" x14ac:dyDescent="0.2">
      <c r="A128" s="7" t="s">
        <v>1342</v>
      </c>
      <c r="B128" s="7">
        <v>-6.2627893939649901</v>
      </c>
      <c r="C128" s="7">
        <v>9.6327045017321495</v>
      </c>
      <c r="D128" s="7">
        <v>0.51559925865041001</v>
      </c>
      <c r="E128" s="7" t="s">
        <v>6</v>
      </c>
    </row>
    <row r="129" spans="1:5" x14ac:dyDescent="0.2">
      <c r="A129" s="7" t="s">
        <v>1343</v>
      </c>
      <c r="B129" s="7">
        <v>-8.3279016543904198</v>
      </c>
      <c r="C129" s="7">
        <v>13.371920974966701</v>
      </c>
      <c r="D129" s="7">
        <v>0.53343163373175995</v>
      </c>
      <c r="E129" s="7" t="s">
        <v>6</v>
      </c>
    </row>
    <row r="130" spans="1:5" x14ac:dyDescent="0.2">
      <c r="A130" s="7" t="s">
        <v>1344</v>
      </c>
      <c r="B130" s="7">
        <v>18.9806431892634</v>
      </c>
      <c r="C130" s="7">
        <v>6.5566519664482801</v>
      </c>
      <c r="D130" s="7">
        <v>3.7985226095763299E-3</v>
      </c>
      <c r="E130" s="7" t="s">
        <v>35</v>
      </c>
    </row>
    <row r="131" spans="1:5" x14ac:dyDescent="0.2">
      <c r="A131" s="7" t="s">
        <v>1345</v>
      </c>
      <c r="B131" s="7">
        <v>-0.40762331965446602</v>
      </c>
      <c r="C131" s="7">
        <v>21.6625784805093</v>
      </c>
      <c r="D131" s="7">
        <v>0.98498738898052596</v>
      </c>
      <c r="E131" s="7" t="s">
        <v>6</v>
      </c>
    </row>
    <row r="132" spans="1:5" x14ac:dyDescent="0.2">
      <c r="A132" s="7" t="s">
        <v>1346</v>
      </c>
      <c r="B132" s="7">
        <v>-1.71998891564982</v>
      </c>
      <c r="C132" s="7">
        <v>5.57621501616212</v>
      </c>
      <c r="D132" s="7">
        <v>0.75774338971655497</v>
      </c>
      <c r="E132" s="7" t="s">
        <v>6</v>
      </c>
    </row>
    <row r="133" spans="1:5" x14ac:dyDescent="0.2">
      <c r="A133" s="8" t="s">
        <v>1160</v>
      </c>
      <c r="B133" s="8" t="s">
        <v>1217</v>
      </c>
      <c r="C133" s="8" t="s">
        <v>1218</v>
      </c>
      <c r="D133" s="8" t="s">
        <v>1162</v>
      </c>
      <c r="E133" s="8"/>
    </row>
    <row r="134" spans="1:5" x14ac:dyDescent="0.2">
      <c r="A134" s="7" t="s">
        <v>1347</v>
      </c>
      <c r="B134" s="7">
        <v>-4.3341695931921898</v>
      </c>
      <c r="C134" s="7">
        <v>13.2500492195778</v>
      </c>
      <c r="D134" s="7">
        <v>0.74359223083589299</v>
      </c>
      <c r="E134" s="7" t="s">
        <v>6</v>
      </c>
    </row>
    <row r="135" spans="1:5" x14ac:dyDescent="0.2">
      <c r="A135" s="7" t="s">
        <v>1348</v>
      </c>
      <c r="B135" s="7">
        <v>7.6981955539550802</v>
      </c>
      <c r="C135" s="7">
        <v>2.4358481144959301</v>
      </c>
      <c r="D135" s="7">
        <v>1.57871739381757E-3</v>
      </c>
      <c r="E135" s="7" t="s">
        <v>35</v>
      </c>
    </row>
    <row r="136" spans="1:5" x14ac:dyDescent="0.2">
      <c r="A136" s="7" t="s">
        <v>1349</v>
      </c>
      <c r="B136" s="7">
        <v>-1.24277370697671</v>
      </c>
      <c r="C136" s="7">
        <v>5.6451280886848902</v>
      </c>
      <c r="D136" s="7">
        <v>0.82575743387003198</v>
      </c>
      <c r="E136" s="7" t="s">
        <v>6</v>
      </c>
    </row>
    <row r="137" spans="1:5" x14ac:dyDescent="0.2">
      <c r="A137" s="7" t="s">
        <v>1350</v>
      </c>
      <c r="B137" s="7">
        <v>-7.9515106174187498</v>
      </c>
      <c r="C137" s="7">
        <v>25.433093331324301</v>
      </c>
      <c r="D137" s="7">
        <v>0.75455519504366297</v>
      </c>
      <c r="E137" s="7" t="s">
        <v>6</v>
      </c>
    </row>
    <row r="138" spans="1:5" x14ac:dyDescent="0.2">
      <c r="A138" s="7" t="s">
        <v>1351</v>
      </c>
      <c r="B138" s="7">
        <v>8.8573821856458608</v>
      </c>
      <c r="C138" s="7">
        <v>4.95052592100408</v>
      </c>
      <c r="D138" s="7">
        <v>7.3605530005533604E-2</v>
      </c>
      <c r="E138" s="7" t="s">
        <v>21</v>
      </c>
    </row>
    <row r="139" spans="1:5" x14ac:dyDescent="0.2">
      <c r="A139" s="7" t="s">
        <v>1352</v>
      </c>
      <c r="B139" s="7">
        <v>1.7929326840586</v>
      </c>
      <c r="C139" s="7">
        <v>7.4206319588146403</v>
      </c>
      <c r="D139" s="7">
        <v>0.80908207018887901</v>
      </c>
      <c r="E139" s="7" t="s">
        <v>6</v>
      </c>
    </row>
    <row r="140" spans="1:5" x14ac:dyDescent="0.2">
      <c r="A140" s="7" t="s">
        <v>1353</v>
      </c>
      <c r="B140" s="7">
        <v>3.73619891462821</v>
      </c>
      <c r="C140" s="7">
        <v>4.0432276843589801</v>
      </c>
      <c r="D140" s="7">
        <v>0.355467805347639</v>
      </c>
      <c r="E140" s="7" t="s">
        <v>6</v>
      </c>
    </row>
    <row r="141" spans="1:5" x14ac:dyDescent="0.2">
      <c r="A141" s="7" t="s">
        <v>1354</v>
      </c>
      <c r="B141" s="7">
        <v>-0.69599755658580198</v>
      </c>
      <c r="C141" s="7">
        <v>4.1746412889692799</v>
      </c>
      <c r="D141" s="7">
        <v>0.86759230709689406</v>
      </c>
      <c r="E141" s="7" t="s">
        <v>6</v>
      </c>
    </row>
    <row r="142" spans="1:5" x14ac:dyDescent="0.2">
      <c r="A142" s="7" t="s">
        <v>1355</v>
      </c>
      <c r="B142" s="7">
        <v>-2.9406227557172802</v>
      </c>
      <c r="C142" s="7">
        <v>29.051290259964599</v>
      </c>
      <c r="D142" s="7">
        <v>0.91937574453738002</v>
      </c>
      <c r="E142" s="7" t="s">
        <v>6</v>
      </c>
    </row>
    <row r="143" spans="1:5" x14ac:dyDescent="0.2">
      <c r="A143" s="7" t="s">
        <v>1356</v>
      </c>
      <c r="B143" s="7">
        <v>-30.619613935192799</v>
      </c>
      <c r="C143" s="7">
        <v>37.832758900357398</v>
      </c>
      <c r="D143" s="7">
        <v>0.41833140401580898</v>
      </c>
      <c r="E143" s="7" t="s">
        <v>6</v>
      </c>
    </row>
    <row r="144" spans="1:5" x14ac:dyDescent="0.2">
      <c r="A144" s="7" t="s">
        <v>1357</v>
      </c>
      <c r="B144" s="7">
        <v>-2.1070516516857101</v>
      </c>
      <c r="C144" s="7">
        <v>14.644727403845801</v>
      </c>
      <c r="D144" s="7">
        <v>0.88559882815921398</v>
      </c>
      <c r="E144" s="7" t="s">
        <v>6</v>
      </c>
    </row>
    <row r="145" spans="1:5" x14ac:dyDescent="0.2">
      <c r="A145" s="7" t="s">
        <v>1358</v>
      </c>
      <c r="B145" s="7">
        <v>7.2320994810440897</v>
      </c>
      <c r="C145" s="7">
        <v>37.734793907583096</v>
      </c>
      <c r="D145" s="7">
        <v>0.84801421213325301</v>
      </c>
      <c r="E145" s="7" t="s">
        <v>6</v>
      </c>
    </row>
    <row r="146" spans="1:5" x14ac:dyDescent="0.2">
      <c r="A146" s="7" t="s">
        <v>1359</v>
      </c>
      <c r="B146" s="7">
        <v>-0.79877159179566704</v>
      </c>
      <c r="C146" s="7">
        <v>4.8359157982602996</v>
      </c>
      <c r="D146" s="7">
        <v>0.86880854698088394</v>
      </c>
      <c r="E146" s="7" t="s">
        <v>6</v>
      </c>
    </row>
    <row r="147" spans="1:5" x14ac:dyDescent="0.2">
      <c r="A147" s="7" t="s">
        <v>1360</v>
      </c>
      <c r="B147" s="7">
        <v>1.98890757234868</v>
      </c>
      <c r="C147" s="7">
        <v>3.4977006265511101</v>
      </c>
      <c r="D147" s="7">
        <v>0.56961362518480896</v>
      </c>
      <c r="E147" s="7" t="s">
        <v>6</v>
      </c>
    </row>
    <row r="148" spans="1:5" x14ac:dyDescent="0.2">
      <c r="A148" s="7" t="s">
        <v>1361</v>
      </c>
      <c r="B148" s="7">
        <v>17.4393852343463</v>
      </c>
      <c r="C148" s="7">
        <v>16.2157866701369</v>
      </c>
      <c r="D148" s="7">
        <v>0.28218696506827701</v>
      </c>
      <c r="E148" s="7" t="s">
        <v>6</v>
      </c>
    </row>
    <row r="149" spans="1:5" x14ac:dyDescent="0.2">
      <c r="A149" s="7" t="s">
        <v>1362</v>
      </c>
      <c r="B149" s="7">
        <v>13.880531226518601</v>
      </c>
      <c r="C149" s="7">
        <v>66.014585791306203</v>
      </c>
      <c r="D149" s="7">
        <v>0.83346394410863101</v>
      </c>
      <c r="E149" s="7" t="s">
        <v>6</v>
      </c>
    </row>
    <row r="150" spans="1:5" x14ac:dyDescent="0.2">
      <c r="A150" s="7" t="s">
        <v>1363</v>
      </c>
      <c r="B150" s="7">
        <v>-0.64360122708341405</v>
      </c>
      <c r="C150" s="7">
        <v>5.0106199470340096</v>
      </c>
      <c r="D150" s="7">
        <v>0.89779658508803095</v>
      </c>
      <c r="E150" s="7" t="s">
        <v>6</v>
      </c>
    </row>
    <row r="151" spans="1:5" x14ac:dyDescent="0.2">
      <c r="A151" s="7" t="s">
        <v>1364</v>
      </c>
      <c r="B151" s="7">
        <v>1.10543312630245E-2</v>
      </c>
      <c r="C151" s="7">
        <v>3.6329106138137099</v>
      </c>
      <c r="D151" s="7">
        <v>0.99757221579310995</v>
      </c>
      <c r="E151" s="7" t="s">
        <v>6</v>
      </c>
    </row>
    <row r="152" spans="1:5" x14ac:dyDescent="0.2">
      <c r="A152" s="7" t="s">
        <v>1365</v>
      </c>
      <c r="B152" s="7">
        <v>8.8251404677472998</v>
      </c>
      <c r="C152" s="7">
        <v>26.5275328671426</v>
      </c>
      <c r="D152" s="7">
        <v>0.73938150488154497</v>
      </c>
      <c r="E152" s="7" t="s">
        <v>6</v>
      </c>
    </row>
    <row r="153" spans="1:5" x14ac:dyDescent="0.2">
      <c r="A153" s="7" t="s">
        <v>1366</v>
      </c>
      <c r="B153" s="7">
        <v>13.8558660569197</v>
      </c>
      <c r="C153" s="7">
        <v>8.3404126695319007</v>
      </c>
      <c r="D153" s="7">
        <v>9.6675108023468695E-2</v>
      </c>
      <c r="E153" s="7" t="s">
        <v>21</v>
      </c>
    </row>
    <row r="154" spans="1:5" x14ac:dyDescent="0.2">
      <c r="A154" s="7" t="s">
        <v>1367</v>
      </c>
      <c r="B154" s="7">
        <v>-4.3345735243731598</v>
      </c>
      <c r="C154" s="7">
        <v>26.835252064100601</v>
      </c>
      <c r="D154" s="7">
        <v>0.87168177125905399</v>
      </c>
      <c r="E154" s="7" t="s">
        <v>6</v>
      </c>
    </row>
    <row r="155" spans="1:5" x14ac:dyDescent="0.2">
      <c r="A155" s="7" t="s">
        <v>1368</v>
      </c>
      <c r="B155" s="7">
        <v>1.6460234221055299E-3</v>
      </c>
      <c r="C155" s="7">
        <v>3.9674066798023899E-5</v>
      </c>
      <c r="D155" s="7">
        <v>0</v>
      </c>
      <c r="E155" s="7" t="s">
        <v>4</v>
      </c>
    </row>
    <row r="156" spans="1:5" x14ac:dyDescent="0.2">
      <c r="A156" s="7" t="s">
        <v>1369</v>
      </c>
      <c r="B156" s="7">
        <v>-19.554224208610201</v>
      </c>
      <c r="C156" s="7">
        <v>13.8429777954823</v>
      </c>
      <c r="D156" s="7">
        <v>0.15780142231243699</v>
      </c>
      <c r="E156" s="7" t="s">
        <v>6</v>
      </c>
    </row>
    <row r="157" spans="1:5" x14ac:dyDescent="0.2">
      <c r="A157" s="7" t="s">
        <v>1370</v>
      </c>
      <c r="B157" s="7">
        <v>-21.884106593807701</v>
      </c>
      <c r="C157" s="7">
        <v>10.3079968637833</v>
      </c>
      <c r="D157" s="7">
        <v>3.3767942096053702E-2</v>
      </c>
      <c r="E157" s="7" t="s">
        <v>27</v>
      </c>
    </row>
    <row r="158" spans="1:5" x14ac:dyDescent="0.2">
      <c r="A158" s="7" t="s">
        <v>1371</v>
      </c>
      <c r="B158" s="7">
        <v>-20.6332464559529</v>
      </c>
      <c r="C158" s="7">
        <v>12.6934146501169</v>
      </c>
      <c r="D158" s="7">
        <v>0.10407489574550199</v>
      </c>
      <c r="E158" s="7" t="s">
        <v>6</v>
      </c>
    </row>
    <row r="159" spans="1:5" x14ac:dyDescent="0.2">
      <c r="A159" s="7" t="s">
        <v>1372</v>
      </c>
      <c r="B159" s="7">
        <v>-53.085046212996701</v>
      </c>
      <c r="C159" s="7">
        <v>15.6575275949169</v>
      </c>
      <c r="D159" s="7">
        <v>6.9970311962366902E-4</v>
      </c>
      <c r="E159" s="7" t="s">
        <v>4</v>
      </c>
    </row>
    <row r="160" spans="1:5" x14ac:dyDescent="0.2">
      <c r="A160" s="8" t="s">
        <v>1160</v>
      </c>
      <c r="B160" s="8" t="s">
        <v>1217</v>
      </c>
      <c r="C160" s="8" t="s">
        <v>1218</v>
      </c>
      <c r="D160" s="8" t="s">
        <v>1162</v>
      </c>
      <c r="E160" s="8"/>
    </row>
    <row r="161" spans="1:5" x14ac:dyDescent="0.2">
      <c r="A161" s="7" t="s">
        <v>1373</v>
      </c>
      <c r="B161" s="7">
        <v>-14.825857775557401</v>
      </c>
      <c r="C161" s="7">
        <v>10.9978586089412</v>
      </c>
      <c r="D161" s="7">
        <v>0.17765650298942401</v>
      </c>
      <c r="E161" s="7" t="s">
        <v>6</v>
      </c>
    </row>
    <row r="162" spans="1:5" x14ac:dyDescent="0.2">
      <c r="A162" s="7" t="s">
        <v>1374</v>
      </c>
      <c r="B162" s="7">
        <v>-7.0849551408931797</v>
      </c>
      <c r="C162" s="7">
        <v>11.359374434699101</v>
      </c>
      <c r="D162" s="7">
        <v>0.53282733732052101</v>
      </c>
      <c r="E162" s="7" t="s">
        <v>6</v>
      </c>
    </row>
    <row r="163" spans="1:5" x14ac:dyDescent="0.2">
      <c r="A163" s="7" t="s">
        <v>1375</v>
      </c>
      <c r="B163" s="7">
        <v>-6.5255002216261904</v>
      </c>
      <c r="C163" s="7">
        <v>19.0939569061721</v>
      </c>
      <c r="D163" s="7">
        <v>0.73253818195827003</v>
      </c>
      <c r="E163" s="7" t="s">
        <v>6</v>
      </c>
    </row>
    <row r="164" spans="1:5" x14ac:dyDescent="0.2">
      <c r="A164" s="7" t="s">
        <v>1376</v>
      </c>
      <c r="B164" s="7">
        <v>-19.130800172013</v>
      </c>
      <c r="C164" s="7">
        <v>10.9634716332022</v>
      </c>
      <c r="D164" s="7">
        <v>8.1012145645877207E-2</v>
      </c>
      <c r="E164" s="7" t="s">
        <v>21</v>
      </c>
    </row>
    <row r="165" spans="1:5" x14ac:dyDescent="0.2">
      <c r="A165" s="7" t="s">
        <v>1377</v>
      </c>
      <c r="B165" s="7">
        <v>-1.39773129365882</v>
      </c>
      <c r="C165" s="7">
        <v>16.7877058346327</v>
      </c>
      <c r="D165" s="7">
        <v>0.93364651082970596</v>
      </c>
      <c r="E165" s="7" t="s">
        <v>6</v>
      </c>
    </row>
    <row r="166" spans="1:5" x14ac:dyDescent="0.2">
      <c r="A166" s="7" t="s">
        <v>1378</v>
      </c>
      <c r="B166" s="7">
        <v>-41.496348967297799</v>
      </c>
      <c r="C166" s="7">
        <v>18.145655230839498</v>
      </c>
      <c r="D166" s="7">
        <v>2.2218263561535601E-2</v>
      </c>
      <c r="E166" s="7" t="s">
        <v>27</v>
      </c>
    </row>
    <row r="167" spans="1:5" x14ac:dyDescent="0.2">
      <c r="A167" s="7" t="s">
        <v>1379</v>
      </c>
      <c r="B167" s="7">
        <v>-19.292198985088501</v>
      </c>
      <c r="C167" s="7">
        <v>43.443859269986902</v>
      </c>
      <c r="D167" s="7">
        <v>0.65699682950900196</v>
      </c>
      <c r="E167" s="7" t="s">
        <v>6</v>
      </c>
    </row>
    <row r="168" spans="1:5" x14ac:dyDescent="0.2">
      <c r="A168" s="7" t="s">
        <v>1380</v>
      </c>
      <c r="B168" s="7">
        <v>-8.3806832348066003</v>
      </c>
      <c r="C168" s="7">
        <v>24.3001058947697</v>
      </c>
      <c r="D168" s="7">
        <v>0.73018737086615904</v>
      </c>
      <c r="E168" s="7" t="s">
        <v>6</v>
      </c>
    </row>
    <row r="169" spans="1:5" x14ac:dyDescent="0.2">
      <c r="A169" s="7" t="s">
        <v>1381</v>
      </c>
      <c r="B169" s="7">
        <v>3.69813313046975</v>
      </c>
      <c r="C169" s="7">
        <v>16.293058703996699</v>
      </c>
      <c r="D169" s="7">
        <v>0.820445434096578</v>
      </c>
      <c r="E169" s="7" t="s">
        <v>6</v>
      </c>
    </row>
    <row r="170" spans="1:5" x14ac:dyDescent="0.2">
      <c r="A170" s="7" t="s">
        <v>1382</v>
      </c>
      <c r="B170" s="7">
        <v>-9.2177454145654103</v>
      </c>
      <c r="C170" s="7">
        <v>15.651886527592399</v>
      </c>
      <c r="D170" s="7">
        <v>0.55592204486833197</v>
      </c>
      <c r="E170" s="7" t="s">
        <v>6</v>
      </c>
    </row>
    <row r="171" spans="1:5" x14ac:dyDescent="0.2">
      <c r="A171" s="7" t="s">
        <v>1383</v>
      </c>
      <c r="B171" s="7">
        <v>9.5190783047526999</v>
      </c>
      <c r="C171" s="7">
        <v>20.942193972423301</v>
      </c>
      <c r="D171" s="7">
        <v>0.64944617255078196</v>
      </c>
      <c r="E171" s="7" t="s">
        <v>6</v>
      </c>
    </row>
    <row r="172" spans="1:5" x14ac:dyDescent="0.2">
      <c r="A172" s="7" t="s">
        <v>1384</v>
      </c>
      <c r="B172" s="7">
        <v>-23.252944631050699</v>
      </c>
      <c r="C172" s="7">
        <v>10.671614846570501</v>
      </c>
      <c r="D172" s="7">
        <v>2.9350330305211898E-2</v>
      </c>
      <c r="E172" s="7" t="s">
        <v>27</v>
      </c>
    </row>
    <row r="173" spans="1:5" x14ac:dyDescent="0.2">
      <c r="A173" s="7" t="s">
        <v>1385</v>
      </c>
      <c r="B173" s="7">
        <v>-14.134732358457599</v>
      </c>
      <c r="C173" s="7">
        <v>13.3843505100408</v>
      </c>
      <c r="D173" s="7">
        <v>0.29095553811213598</v>
      </c>
      <c r="E173" s="7" t="s">
        <v>6</v>
      </c>
    </row>
    <row r="174" spans="1:5" x14ac:dyDescent="0.2">
      <c r="A174" s="7" t="s">
        <v>1386</v>
      </c>
      <c r="B174" s="7">
        <v>-13.5192999465794</v>
      </c>
      <c r="C174" s="7">
        <v>10.8954997263004</v>
      </c>
      <c r="D174" s="7">
        <v>0.214693042965419</v>
      </c>
      <c r="E174" s="7" t="s">
        <v>6</v>
      </c>
    </row>
    <row r="175" spans="1:5" x14ac:dyDescent="0.2">
      <c r="A175" s="7" t="s">
        <v>1387</v>
      </c>
      <c r="B175" s="7">
        <v>-19.8275712725818</v>
      </c>
      <c r="C175" s="7">
        <v>12.7778063580006</v>
      </c>
      <c r="D175" s="7">
        <v>0.12074996708894301</v>
      </c>
      <c r="E175" s="7" t="s">
        <v>6</v>
      </c>
    </row>
    <row r="176" spans="1:5" x14ac:dyDescent="0.2">
      <c r="A176" s="7" t="s">
        <v>1388</v>
      </c>
      <c r="B176" s="7">
        <v>-17.194844095703498</v>
      </c>
      <c r="C176" s="7">
        <v>15.143157461012899</v>
      </c>
      <c r="D176" s="7">
        <v>0.256189447663138</v>
      </c>
      <c r="E176" s="7" t="s">
        <v>6</v>
      </c>
    </row>
    <row r="177" spans="1:5" x14ac:dyDescent="0.2">
      <c r="A177" s="7" t="s">
        <v>1389</v>
      </c>
      <c r="B177" s="7">
        <v>-5.6038013675482699</v>
      </c>
      <c r="C177" s="7">
        <v>28.987805907158702</v>
      </c>
      <c r="D177" s="7">
        <v>0.84671419741246601</v>
      </c>
      <c r="E177" s="7" t="s">
        <v>6</v>
      </c>
    </row>
    <row r="178" spans="1:5" x14ac:dyDescent="0.2">
      <c r="A178" s="7" t="s">
        <v>1390</v>
      </c>
      <c r="B178" s="7">
        <v>-0.34064106154576002</v>
      </c>
      <c r="C178" s="7">
        <v>16.623168039706101</v>
      </c>
      <c r="D178" s="7">
        <v>0.98365120319461796</v>
      </c>
      <c r="E178" s="7" t="s">
        <v>6</v>
      </c>
    </row>
    <row r="179" spans="1:5" x14ac:dyDescent="0.2">
      <c r="A179" s="7" t="s">
        <v>1391</v>
      </c>
      <c r="B179" s="7">
        <v>-53.493654016244903</v>
      </c>
      <c r="C179" s="7">
        <v>25.396111702224601</v>
      </c>
      <c r="D179" s="7">
        <v>3.5188253480496E-2</v>
      </c>
      <c r="E179" s="7" t="s">
        <v>27</v>
      </c>
    </row>
    <row r="180" spans="1:5" x14ac:dyDescent="0.2">
      <c r="A180" s="7" t="s">
        <v>1392</v>
      </c>
      <c r="B180" s="7">
        <v>-18.1466811702957</v>
      </c>
      <c r="C180" s="7">
        <v>12.205611212309901</v>
      </c>
      <c r="D180" s="7">
        <v>0.137101631180268</v>
      </c>
      <c r="E180" s="7" t="s">
        <v>6</v>
      </c>
    </row>
    <row r="181" spans="1:5" x14ac:dyDescent="0.2">
      <c r="A181" s="7" t="s">
        <v>1393</v>
      </c>
      <c r="B181" s="7">
        <v>-5.6359095743799799</v>
      </c>
      <c r="C181" s="7">
        <v>20.510608900164801</v>
      </c>
      <c r="D181" s="7">
        <v>0.783488794744575</v>
      </c>
      <c r="E181" s="7" t="s">
        <v>6</v>
      </c>
    </row>
    <row r="182" spans="1:5" x14ac:dyDescent="0.2">
      <c r="A182" s="7" t="s">
        <v>1394</v>
      </c>
      <c r="B182" s="7">
        <v>-27.047298184426801</v>
      </c>
      <c r="C182" s="7">
        <v>10.262656263845001</v>
      </c>
      <c r="D182" s="7">
        <v>8.4096226798920596E-3</v>
      </c>
      <c r="E182" s="7" t="s">
        <v>35</v>
      </c>
    </row>
    <row r="183" spans="1:5" x14ac:dyDescent="0.2">
      <c r="A183" s="7" t="s">
        <v>1395</v>
      </c>
      <c r="B183" s="7">
        <v>-16.961712740822701</v>
      </c>
      <c r="C183" s="7">
        <v>12.2055140201001</v>
      </c>
      <c r="D183" s="7">
        <v>0.16464736562306101</v>
      </c>
      <c r="E183" s="7" t="s">
        <v>6</v>
      </c>
    </row>
    <row r="184" spans="1:5" x14ac:dyDescent="0.2">
      <c r="A184" s="7" t="s">
        <v>1396</v>
      </c>
      <c r="B184" s="7">
        <v>-16.348012926383898</v>
      </c>
      <c r="C184" s="7">
        <v>11.5850395778187</v>
      </c>
      <c r="D184" s="7">
        <v>0.15822614074696301</v>
      </c>
      <c r="E184" s="7" t="s">
        <v>6</v>
      </c>
    </row>
    <row r="185" spans="1:5" x14ac:dyDescent="0.2">
      <c r="A185" s="7" t="s">
        <v>1397</v>
      </c>
      <c r="B185" s="7">
        <v>-19.7142172611054</v>
      </c>
      <c r="C185" s="7">
        <v>14.6475045338734</v>
      </c>
      <c r="D185" s="7">
        <v>0.17835153942854801</v>
      </c>
      <c r="E185" s="7" t="s">
        <v>6</v>
      </c>
    </row>
    <row r="186" spans="1:5" x14ac:dyDescent="0.2">
      <c r="A186" s="7" t="s">
        <v>1398</v>
      </c>
      <c r="B186" s="7">
        <v>-24.807490932230099</v>
      </c>
      <c r="C186" s="7">
        <v>10.801737221176801</v>
      </c>
      <c r="D186" s="7">
        <v>2.1653827795007199E-2</v>
      </c>
      <c r="E186" s="7" t="s">
        <v>27</v>
      </c>
    </row>
    <row r="187" spans="1:5" x14ac:dyDescent="0.2">
      <c r="A187" s="8" t="s">
        <v>1160</v>
      </c>
      <c r="B187" s="8" t="s">
        <v>1217</v>
      </c>
      <c r="C187" s="8" t="s">
        <v>1218</v>
      </c>
      <c r="D187" s="8" t="s">
        <v>1162</v>
      </c>
      <c r="E187" s="8"/>
    </row>
    <row r="188" spans="1:5" x14ac:dyDescent="0.2">
      <c r="A188" s="7" t="s">
        <v>1399</v>
      </c>
      <c r="B188" s="7">
        <v>-7.8021609215805299</v>
      </c>
      <c r="C188" s="7">
        <v>11.1056235412926</v>
      </c>
      <c r="D188" s="7">
        <v>0.48235220972186599</v>
      </c>
      <c r="E188" s="7" t="s">
        <v>6</v>
      </c>
    </row>
    <row r="189" spans="1:5" x14ac:dyDescent="0.2">
      <c r="A189" s="7" t="s">
        <v>1400</v>
      </c>
      <c r="B189" s="7">
        <v>-85.707245080442704</v>
      </c>
      <c r="C189" s="7">
        <v>46.874963475803902</v>
      </c>
      <c r="D189" s="7">
        <v>6.7505535982126594E-2</v>
      </c>
      <c r="E189" s="7" t="s">
        <v>21</v>
      </c>
    </row>
    <row r="190" spans="1:5" x14ac:dyDescent="0.2">
      <c r="A190" s="7" t="s">
        <v>1401</v>
      </c>
      <c r="B190" s="7">
        <v>-55.4314151544692</v>
      </c>
      <c r="C190" s="7">
        <v>60.0343506520462</v>
      </c>
      <c r="D190" s="7">
        <v>0.35585065255859699</v>
      </c>
      <c r="E190" s="7" t="s">
        <v>6</v>
      </c>
    </row>
    <row r="191" spans="1:5" x14ac:dyDescent="0.2">
      <c r="A191" s="7" t="s">
        <v>1402</v>
      </c>
      <c r="B191" s="7">
        <v>-5.65047770528124</v>
      </c>
      <c r="C191" s="7">
        <v>16.8246746219424</v>
      </c>
      <c r="D191" s="7">
        <v>0.736992573750055</v>
      </c>
      <c r="E191" s="7" t="s">
        <v>6</v>
      </c>
    </row>
    <row r="192" spans="1:5" x14ac:dyDescent="0.2">
      <c r="A192" s="7" t="s">
        <v>1403</v>
      </c>
      <c r="B192" s="7">
        <v>-58.553767358871603</v>
      </c>
      <c r="C192" s="7">
        <v>35.8434586690326</v>
      </c>
      <c r="D192" s="7">
        <v>0.10236399779439601</v>
      </c>
      <c r="E192" s="7" t="s">
        <v>6</v>
      </c>
    </row>
    <row r="193" spans="1:5" x14ac:dyDescent="0.2">
      <c r="A193" s="7" t="s">
        <v>1404</v>
      </c>
      <c r="B193" s="7">
        <v>-15.9322433414046</v>
      </c>
      <c r="C193" s="7">
        <v>11.252072682184201</v>
      </c>
      <c r="D193" s="7">
        <v>0.156813786438843</v>
      </c>
      <c r="E193" s="7" t="s">
        <v>6</v>
      </c>
    </row>
    <row r="194" spans="1:5" x14ac:dyDescent="0.2">
      <c r="A194" s="7" t="s">
        <v>1405</v>
      </c>
      <c r="B194" s="7">
        <v>-6.8471032039821997</v>
      </c>
      <c r="C194" s="7">
        <v>10.7604015487862</v>
      </c>
      <c r="D194" s="7">
        <v>0.52457466346780601</v>
      </c>
      <c r="E194" s="7" t="s">
        <v>6</v>
      </c>
    </row>
    <row r="195" spans="1:5" x14ac:dyDescent="0.2">
      <c r="A195" s="7" t="s">
        <v>1406</v>
      </c>
      <c r="B195" s="7">
        <v>-12.026830830238</v>
      </c>
      <c r="C195" s="7">
        <v>24.695027880523401</v>
      </c>
      <c r="D195" s="7">
        <v>0.62625517526285301</v>
      </c>
      <c r="E195" s="7" t="s">
        <v>6</v>
      </c>
    </row>
    <row r="196" spans="1:5" x14ac:dyDescent="0.2">
      <c r="A196" s="7" t="s">
        <v>1407</v>
      </c>
      <c r="B196" s="7">
        <v>-30.679048935944099</v>
      </c>
      <c r="C196" s="7">
        <v>74.845195675389505</v>
      </c>
      <c r="D196" s="7">
        <v>0.68188499280852699</v>
      </c>
      <c r="E196" s="7" t="s">
        <v>6</v>
      </c>
    </row>
    <row r="197" spans="1:5" x14ac:dyDescent="0.2">
      <c r="A197" s="7" t="s">
        <v>1408</v>
      </c>
      <c r="B197" s="7">
        <v>-13.3162172671096</v>
      </c>
      <c r="C197" s="7">
        <v>11.163550433095301</v>
      </c>
      <c r="D197" s="7">
        <v>0.23295441314469201</v>
      </c>
      <c r="E197" s="7" t="s">
        <v>6</v>
      </c>
    </row>
    <row r="198" spans="1:5" x14ac:dyDescent="0.2">
      <c r="A198" s="7" t="s">
        <v>1409</v>
      </c>
      <c r="B198" s="7">
        <v>-22.0515120748281</v>
      </c>
      <c r="C198" s="7">
        <v>10.804149677836</v>
      </c>
      <c r="D198" s="7">
        <v>4.1265660172626499E-2</v>
      </c>
      <c r="E198" s="7" t="s">
        <v>27</v>
      </c>
    </row>
    <row r="199" spans="1:5" x14ac:dyDescent="0.2">
      <c r="A199" s="7" t="s">
        <v>1410</v>
      </c>
      <c r="B199" s="7">
        <v>-36.244374366966298</v>
      </c>
      <c r="C199" s="7">
        <v>13.3786079062192</v>
      </c>
      <c r="D199" s="7">
        <v>6.7534931890974002E-3</v>
      </c>
      <c r="E199" s="7" t="s">
        <v>35</v>
      </c>
    </row>
    <row r="200" spans="1:5" x14ac:dyDescent="0.2">
      <c r="A200" s="10" t="s">
        <v>1411</v>
      </c>
      <c r="B200" s="11"/>
      <c r="C200" s="11"/>
      <c r="D200" s="11"/>
      <c r="E200" s="11"/>
    </row>
    <row r="201" spans="1:5" x14ac:dyDescent="0.2">
      <c r="A201" s="14" t="s">
        <v>1412</v>
      </c>
      <c r="B201" s="15"/>
      <c r="C201" s="15"/>
      <c r="D201" s="15"/>
      <c r="E201" s="15"/>
    </row>
    <row r="202" spans="1:5" x14ac:dyDescent="0.2">
      <c r="A202" s="12" t="s">
        <v>1413</v>
      </c>
      <c r="B202" s="13"/>
      <c r="C202" s="13"/>
      <c r="D202" s="13"/>
      <c r="E202" s="13"/>
    </row>
    <row r="203" spans="1:5" x14ac:dyDescent="0.2">
      <c r="A203" s="7" t="s">
        <v>1416</v>
      </c>
    </row>
    <row r="204" spans="1:5" x14ac:dyDescent="0.2">
      <c r="A204" s="7" t="s">
        <v>1417</v>
      </c>
    </row>
    <row r="205" spans="1:5" x14ac:dyDescent="0.2">
      <c r="A205" s="7" t="s">
        <v>1418</v>
      </c>
    </row>
    <row r="206" spans="1:5" x14ac:dyDescent="0.2">
      <c r="A206" s="12" t="s">
        <v>1419</v>
      </c>
      <c r="B206" s="13"/>
      <c r="C206" s="13"/>
      <c r="D206" s="13"/>
      <c r="E206" s="13"/>
    </row>
    <row r="211" spans="1:1" x14ac:dyDescent="0.2">
      <c r="A211" t="s">
        <v>1414</v>
      </c>
    </row>
    <row r="212" spans="1:1" x14ac:dyDescent="0.2">
      <c r="A212" t="s">
        <v>1415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workbookViewId="0">
      <selection activeCell="N6" sqref="N6:N54"/>
    </sheetView>
  </sheetViews>
  <sheetFormatPr baseColWidth="10" defaultRowHeight="16" x14ac:dyDescent="0.2"/>
  <cols>
    <col min="1" max="1" width="98.6640625" customWidth="1"/>
  </cols>
  <sheetData>
    <row r="1" spans="1:14" x14ac:dyDescent="0.2">
      <c r="A1" t="s">
        <v>1161</v>
      </c>
    </row>
    <row r="2" spans="1:14" ht="23" x14ac:dyDescent="0.25">
      <c r="A2" s="1" t="s">
        <v>1160</v>
      </c>
    </row>
    <row r="3" spans="1:14" ht="23" x14ac:dyDescent="0.25">
      <c r="A3" s="1" t="s">
        <v>1163</v>
      </c>
      <c r="F3" t="s">
        <v>1318</v>
      </c>
    </row>
    <row r="4" spans="1:14" ht="23" x14ac:dyDescent="0.25">
      <c r="A4" s="1" t="s">
        <v>1164</v>
      </c>
      <c r="B4" s="5" t="s">
        <v>1219</v>
      </c>
      <c r="C4" s="5" t="s">
        <v>1165</v>
      </c>
      <c r="D4" t="str">
        <f>B4&amp;C4</f>
        <v>音樂類型- Folk</v>
      </c>
      <c r="F4" t="s">
        <v>1221</v>
      </c>
      <c r="H4" t="str">
        <f>F4&amp;"* "&amp;F3</f>
        <v>音樂類型- Folk* 完售</v>
      </c>
    </row>
    <row r="5" spans="1:14" ht="23" x14ac:dyDescent="0.25">
      <c r="A5" s="1" t="s">
        <v>1166</v>
      </c>
      <c r="B5" t="s">
        <v>1220</v>
      </c>
      <c r="C5" t="s">
        <v>1167</v>
      </c>
      <c r="D5" t="str">
        <f t="shared" ref="D5:D54" si="0">B5&amp;C5</f>
        <v>演出地區- Alaska</v>
      </c>
      <c r="F5" t="s">
        <v>1222</v>
      </c>
      <c r="H5" t="str">
        <f>F$4&amp;"* "&amp;F5</f>
        <v>音樂類型- Folk* 演出地區- Alaska</v>
      </c>
      <c r="K5" t="str">
        <f>F5&amp;"* "&amp;F$3</f>
        <v>演出地區- Alaska* 完售</v>
      </c>
      <c r="N5" t="str">
        <f>F$4&amp;"* "&amp;F5&amp;"* "&amp;F$3</f>
        <v>音樂類型- Folk* 演出地區- Alaska* 完售</v>
      </c>
    </row>
    <row r="6" spans="1:14" ht="23" x14ac:dyDescent="0.25">
      <c r="A6" s="1" t="s">
        <v>1166</v>
      </c>
      <c r="B6" t="s">
        <v>1220</v>
      </c>
      <c r="C6" t="s">
        <v>1168</v>
      </c>
      <c r="D6" t="str">
        <f t="shared" si="0"/>
        <v>演出地區- Arizona</v>
      </c>
      <c r="F6" t="s">
        <v>1223</v>
      </c>
      <c r="H6" t="str">
        <f t="shared" ref="H6:H54" si="1">F$4&amp;"* "&amp;F6</f>
        <v>音樂類型- Folk* 演出地區- Arizona</v>
      </c>
      <c r="K6" t="str">
        <f t="shared" ref="K6:K54" si="2">F6&amp;"* "&amp;F$3</f>
        <v>演出地區- Arizona* 完售</v>
      </c>
      <c r="N6" t="str">
        <f>F$4&amp;"* "&amp;F6&amp;"* "&amp;F$3</f>
        <v>音樂類型- Folk* 演出地區- Arizona* 完售</v>
      </c>
    </row>
    <row r="7" spans="1:14" ht="23" x14ac:dyDescent="0.25">
      <c r="A7" s="1" t="s">
        <v>1166</v>
      </c>
      <c r="B7" t="s">
        <v>1220</v>
      </c>
      <c r="C7" t="s">
        <v>1169</v>
      </c>
      <c r="D7" t="str">
        <f t="shared" si="0"/>
        <v>演出地區- Arkansas</v>
      </c>
      <c r="F7" t="s">
        <v>1224</v>
      </c>
      <c r="H7" t="str">
        <f t="shared" si="1"/>
        <v>音樂類型- Folk* 演出地區- Arkansas</v>
      </c>
      <c r="K7" t="str">
        <f t="shared" si="2"/>
        <v>演出地區- Arkansas* 完售</v>
      </c>
      <c r="N7" t="str">
        <f t="shared" ref="N7:N54" si="3">F$4&amp;"* "&amp;F7&amp;"* "&amp;F$3</f>
        <v>音樂類型- Folk* 演出地區- Arkansas* 完售</v>
      </c>
    </row>
    <row r="8" spans="1:14" ht="23" x14ac:dyDescent="0.25">
      <c r="A8" s="1" t="s">
        <v>1166</v>
      </c>
      <c r="B8" t="s">
        <v>1220</v>
      </c>
      <c r="C8" t="s">
        <v>1170</v>
      </c>
      <c r="D8" t="str">
        <f t="shared" si="0"/>
        <v>演出地區- California</v>
      </c>
      <c r="F8" t="s">
        <v>1225</v>
      </c>
      <c r="H8" t="str">
        <f t="shared" si="1"/>
        <v>音樂類型- Folk* 演出地區- California</v>
      </c>
      <c r="K8" t="str">
        <f t="shared" si="2"/>
        <v>演出地區- California* 完售</v>
      </c>
      <c r="N8" t="str">
        <f t="shared" si="3"/>
        <v>音樂類型- Folk* 演出地區- California* 完售</v>
      </c>
    </row>
    <row r="9" spans="1:14" ht="23" x14ac:dyDescent="0.25">
      <c r="A9" s="1" t="s">
        <v>1166</v>
      </c>
      <c r="B9" t="s">
        <v>1220</v>
      </c>
      <c r="C9" t="s">
        <v>1171</v>
      </c>
      <c r="D9" t="str">
        <f t="shared" si="0"/>
        <v>演出地區- Colorado</v>
      </c>
      <c r="F9" t="s">
        <v>1226</v>
      </c>
      <c r="H9" t="str">
        <f t="shared" si="1"/>
        <v>音樂類型- Folk* 演出地區- Colorado</v>
      </c>
      <c r="K9" t="str">
        <f t="shared" si="2"/>
        <v>演出地區- Colorado* 完售</v>
      </c>
      <c r="N9" t="str">
        <f t="shared" si="3"/>
        <v>音樂類型- Folk* 演出地區- Colorado* 完售</v>
      </c>
    </row>
    <row r="10" spans="1:14" ht="23" x14ac:dyDescent="0.25">
      <c r="A10" s="1" t="s">
        <v>1166</v>
      </c>
      <c r="B10" t="s">
        <v>1220</v>
      </c>
      <c r="C10" t="s">
        <v>1172</v>
      </c>
      <c r="D10" t="str">
        <f t="shared" si="0"/>
        <v>演出地區- Connecticut</v>
      </c>
      <c r="F10" t="s">
        <v>1227</v>
      </c>
      <c r="H10" t="str">
        <f t="shared" si="1"/>
        <v>音樂類型- Folk* 演出地區- Connecticut</v>
      </c>
      <c r="K10" t="str">
        <f t="shared" si="2"/>
        <v>演出地區- Connecticut* 完售</v>
      </c>
      <c r="N10" t="str">
        <f t="shared" si="3"/>
        <v>音樂類型- Folk* 演出地區- Connecticut* 完售</v>
      </c>
    </row>
    <row r="11" spans="1:14" ht="23" x14ac:dyDescent="0.25">
      <c r="A11" s="1" t="s">
        <v>1166</v>
      </c>
      <c r="B11" t="s">
        <v>1220</v>
      </c>
      <c r="C11" t="s">
        <v>1173</v>
      </c>
      <c r="D11" t="str">
        <f t="shared" si="0"/>
        <v>演出地區- Delaware</v>
      </c>
      <c r="F11" t="s">
        <v>1228</v>
      </c>
      <c r="H11" t="str">
        <f t="shared" si="1"/>
        <v>音樂類型- Folk* 演出地區- Delaware</v>
      </c>
      <c r="K11" t="str">
        <f t="shared" si="2"/>
        <v>演出地區- Delaware* 完售</v>
      </c>
      <c r="N11" t="str">
        <f t="shared" si="3"/>
        <v>音樂類型- Folk* 演出地區- Delaware* 完售</v>
      </c>
    </row>
    <row r="12" spans="1:14" ht="23" x14ac:dyDescent="0.25">
      <c r="A12" s="1" t="s">
        <v>1166</v>
      </c>
      <c r="B12" t="s">
        <v>1220</v>
      </c>
      <c r="C12" t="s">
        <v>1174</v>
      </c>
      <c r="D12" t="str">
        <f t="shared" si="0"/>
        <v>演出地區- Florida</v>
      </c>
      <c r="F12" t="s">
        <v>1229</v>
      </c>
      <c r="H12" t="str">
        <f t="shared" si="1"/>
        <v>音樂類型- Folk* 演出地區- Florida</v>
      </c>
      <c r="K12" t="str">
        <f t="shared" si="2"/>
        <v>演出地區- Florida* 完售</v>
      </c>
      <c r="N12" t="str">
        <f t="shared" si="3"/>
        <v>音樂類型- Folk* 演出地區- Florida* 完售</v>
      </c>
    </row>
    <row r="13" spans="1:14" ht="23" x14ac:dyDescent="0.25">
      <c r="A13" s="1" t="s">
        <v>1166</v>
      </c>
      <c r="B13" t="s">
        <v>1220</v>
      </c>
      <c r="C13" t="s">
        <v>1175</v>
      </c>
      <c r="D13" t="str">
        <f t="shared" si="0"/>
        <v>演出地區- Georgia</v>
      </c>
      <c r="F13" t="s">
        <v>1230</v>
      </c>
      <c r="H13" t="str">
        <f t="shared" si="1"/>
        <v>音樂類型- Folk* 演出地區- Georgia</v>
      </c>
      <c r="K13" t="str">
        <f t="shared" si="2"/>
        <v>演出地區- Georgia* 完售</v>
      </c>
      <c r="N13" t="str">
        <f t="shared" si="3"/>
        <v>音樂類型- Folk* 演出地區- Georgia* 完售</v>
      </c>
    </row>
    <row r="14" spans="1:14" ht="23" x14ac:dyDescent="0.25">
      <c r="A14" s="1" t="s">
        <v>1166</v>
      </c>
      <c r="B14" t="s">
        <v>1220</v>
      </c>
      <c r="C14" t="s">
        <v>1176</v>
      </c>
      <c r="D14" t="str">
        <f t="shared" si="0"/>
        <v>演出地區- Hawaii</v>
      </c>
      <c r="F14" t="s">
        <v>1231</v>
      </c>
      <c r="H14" t="str">
        <f t="shared" si="1"/>
        <v>音樂類型- Folk* 演出地區- Hawaii</v>
      </c>
      <c r="K14" t="str">
        <f t="shared" si="2"/>
        <v>演出地區- Hawaii* 完售</v>
      </c>
      <c r="N14" t="str">
        <f t="shared" si="3"/>
        <v>音樂類型- Folk* 演出地區- Hawaii* 完售</v>
      </c>
    </row>
    <row r="15" spans="1:14" ht="23" x14ac:dyDescent="0.25">
      <c r="A15" s="1" t="s">
        <v>1166</v>
      </c>
      <c r="B15" t="s">
        <v>1220</v>
      </c>
      <c r="C15" t="s">
        <v>1177</v>
      </c>
      <c r="D15" t="str">
        <f t="shared" si="0"/>
        <v>演出地區- Idaho</v>
      </c>
      <c r="F15" t="s">
        <v>1232</v>
      </c>
      <c r="H15" t="str">
        <f t="shared" si="1"/>
        <v>音樂類型- Folk* 演出地區- Idaho</v>
      </c>
      <c r="K15" t="str">
        <f t="shared" si="2"/>
        <v>演出地區- Idaho* 完售</v>
      </c>
      <c r="N15" t="str">
        <f t="shared" si="3"/>
        <v>音樂類型- Folk* 演出地區- Idaho* 完售</v>
      </c>
    </row>
    <row r="16" spans="1:14" ht="23" x14ac:dyDescent="0.25">
      <c r="A16" s="1" t="s">
        <v>1166</v>
      </c>
      <c r="B16" t="s">
        <v>1220</v>
      </c>
      <c r="C16" t="s">
        <v>1178</v>
      </c>
      <c r="D16" t="str">
        <f t="shared" si="0"/>
        <v>演出地區- Illinois</v>
      </c>
      <c r="F16" t="s">
        <v>1233</v>
      </c>
      <c r="H16" t="str">
        <f t="shared" si="1"/>
        <v>音樂類型- Folk* 演出地區- Illinois</v>
      </c>
      <c r="K16" t="str">
        <f t="shared" si="2"/>
        <v>演出地區- Illinois* 完售</v>
      </c>
      <c r="N16" t="str">
        <f t="shared" si="3"/>
        <v>音樂類型- Folk* 演出地區- Illinois* 完售</v>
      </c>
    </row>
    <row r="17" spans="1:14" ht="23" x14ac:dyDescent="0.25">
      <c r="A17" s="1" t="s">
        <v>1166</v>
      </c>
      <c r="B17" t="s">
        <v>1220</v>
      </c>
      <c r="C17" t="s">
        <v>1179</v>
      </c>
      <c r="D17" t="str">
        <f t="shared" si="0"/>
        <v>演出地區- Indiana</v>
      </c>
      <c r="F17" t="s">
        <v>1234</v>
      </c>
      <c r="H17" t="str">
        <f t="shared" si="1"/>
        <v>音樂類型- Folk* 演出地區- Indiana</v>
      </c>
      <c r="K17" t="str">
        <f t="shared" si="2"/>
        <v>演出地區- Indiana* 完售</v>
      </c>
      <c r="N17" t="str">
        <f t="shared" si="3"/>
        <v>音樂類型- Folk* 演出地區- Indiana* 完售</v>
      </c>
    </row>
    <row r="18" spans="1:14" ht="23" x14ac:dyDescent="0.25">
      <c r="A18" s="1" t="s">
        <v>1166</v>
      </c>
      <c r="B18" t="s">
        <v>1220</v>
      </c>
      <c r="C18" t="s">
        <v>1180</v>
      </c>
      <c r="D18" t="str">
        <f t="shared" si="0"/>
        <v>演出地區- Iowa</v>
      </c>
      <c r="F18" t="s">
        <v>1235</v>
      </c>
      <c r="H18" t="str">
        <f t="shared" si="1"/>
        <v>音樂類型- Folk* 演出地區- Iowa</v>
      </c>
      <c r="K18" t="str">
        <f t="shared" si="2"/>
        <v>演出地區- Iowa* 完售</v>
      </c>
      <c r="N18" t="str">
        <f t="shared" si="3"/>
        <v>音樂類型- Folk* 演出地區- Iowa* 完售</v>
      </c>
    </row>
    <row r="19" spans="1:14" ht="23" x14ac:dyDescent="0.25">
      <c r="A19" s="1" t="s">
        <v>1166</v>
      </c>
      <c r="B19" t="s">
        <v>1220</v>
      </c>
      <c r="C19" t="s">
        <v>1181</v>
      </c>
      <c r="D19" t="str">
        <f t="shared" si="0"/>
        <v>演出地區- Kansas</v>
      </c>
      <c r="F19" t="s">
        <v>1236</v>
      </c>
      <c r="H19" t="str">
        <f t="shared" si="1"/>
        <v>音樂類型- Folk* 演出地區- Kansas</v>
      </c>
      <c r="K19" t="str">
        <f t="shared" si="2"/>
        <v>演出地區- Kansas* 完售</v>
      </c>
      <c r="N19" t="str">
        <f t="shared" si="3"/>
        <v>音樂類型- Folk* 演出地區- Kansas* 完售</v>
      </c>
    </row>
    <row r="20" spans="1:14" ht="23" x14ac:dyDescent="0.25">
      <c r="A20" s="1" t="s">
        <v>1166</v>
      </c>
      <c r="B20" t="s">
        <v>1220</v>
      </c>
      <c r="C20" t="s">
        <v>1182</v>
      </c>
      <c r="D20" t="str">
        <f t="shared" si="0"/>
        <v>演出地區- Kentucky</v>
      </c>
      <c r="F20" t="s">
        <v>1237</v>
      </c>
      <c r="H20" t="str">
        <f t="shared" si="1"/>
        <v>音樂類型- Folk* 演出地區- Kentucky</v>
      </c>
      <c r="K20" t="str">
        <f t="shared" si="2"/>
        <v>演出地區- Kentucky* 完售</v>
      </c>
      <c r="N20" t="str">
        <f t="shared" si="3"/>
        <v>音樂類型- Folk* 演出地區- Kentucky* 完售</v>
      </c>
    </row>
    <row r="21" spans="1:14" ht="23" x14ac:dyDescent="0.25">
      <c r="A21" s="1" t="s">
        <v>1166</v>
      </c>
      <c r="B21" t="s">
        <v>1220</v>
      </c>
      <c r="C21" t="s">
        <v>1183</v>
      </c>
      <c r="D21" t="str">
        <f t="shared" si="0"/>
        <v>演出地區- Louisiana</v>
      </c>
      <c r="F21" t="s">
        <v>1238</v>
      </c>
      <c r="H21" t="str">
        <f>F$4&amp;"* "&amp;F21</f>
        <v>音樂類型- Folk* 演出地區- Louisiana</v>
      </c>
      <c r="K21" t="str">
        <f t="shared" si="2"/>
        <v>演出地區- Louisiana* 完售</v>
      </c>
      <c r="N21" t="str">
        <f t="shared" si="3"/>
        <v>音樂類型- Folk* 演出地區- Louisiana* 完售</v>
      </c>
    </row>
    <row r="22" spans="1:14" ht="23" x14ac:dyDescent="0.25">
      <c r="A22" s="1" t="s">
        <v>1166</v>
      </c>
      <c r="B22" t="s">
        <v>1220</v>
      </c>
      <c r="C22" t="s">
        <v>1184</v>
      </c>
      <c r="D22" t="str">
        <f t="shared" si="0"/>
        <v>演出地區- Maine</v>
      </c>
      <c r="F22" t="s">
        <v>1239</v>
      </c>
      <c r="H22" t="str">
        <f t="shared" si="1"/>
        <v>音樂類型- Folk* 演出地區- Maine</v>
      </c>
      <c r="K22" t="str">
        <f t="shared" si="2"/>
        <v>演出地區- Maine* 完售</v>
      </c>
      <c r="N22" t="str">
        <f t="shared" si="3"/>
        <v>音樂類型- Folk* 演出地區- Maine* 完售</v>
      </c>
    </row>
    <row r="23" spans="1:14" ht="23" x14ac:dyDescent="0.25">
      <c r="A23" s="1" t="s">
        <v>1166</v>
      </c>
      <c r="B23" t="s">
        <v>1220</v>
      </c>
      <c r="C23" t="s">
        <v>1185</v>
      </c>
      <c r="D23" t="str">
        <f t="shared" si="0"/>
        <v>演出地區- Maryland</v>
      </c>
      <c r="F23" t="s">
        <v>1240</v>
      </c>
      <c r="H23" t="str">
        <f t="shared" si="1"/>
        <v>音樂類型- Folk* 演出地區- Maryland</v>
      </c>
      <c r="K23" t="str">
        <f t="shared" si="2"/>
        <v>演出地區- Maryland* 完售</v>
      </c>
      <c r="N23" t="str">
        <f t="shared" si="3"/>
        <v>音樂類型- Folk* 演出地區- Maryland* 完售</v>
      </c>
    </row>
    <row r="24" spans="1:14" ht="23" x14ac:dyDescent="0.25">
      <c r="A24" s="1" t="s">
        <v>1166</v>
      </c>
      <c r="B24" t="s">
        <v>1220</v>
      </c>
      <c r="C24" t="s">
        <v>1186</v>
      </c>
      <c r="D24" t="str">
        <f t="shared" si="0"/>
        <v>演出地區- Massachusetts</v>
      </c>
      <c r="F24" t="s">
        <v>1241</v>
      </c>
      <c r="H24" t="str">
        <f t="shared" si="1"/>
        <v>音樂類型- Folk* 演出地區- Massachusetts</v>
      </c>
      <c r="K24" t="str">
        <f t="shared" si="2"/>
        <v>演出地區- Massachusetts* 完售</v>
      </c>
      <c r="N24" t="str">
        <f t="shared" si="3"/>
        <v>音樂類型- Folk* 演出地區- Massachusetts* 完售</v>
      </c>
    </row>
    <row r="25" spans="1:14" ht="23" x14ac:dyDescent="0.25">
      <c r="A25" s="1" t="s">
        <v>1166</v>
      </c>
      <c r="B25" t="s">
        <v>1220</v>
      </c>
      <c r="C25" t="s">
        <v>1187</v>
      </c>
      <c r="D25" t="str">
        <f t="shared" si="0"/>
        <v>演出地區- Michigan</v>
      </c>
      <c r="F25" t="s">
        <v>1242</v>
      </c>
      <c r="H25" t="str">
        <f t="shared" si="1"/>
        <v>音樂類型- Folk* 演出地區- Michigan</v>
      </c>
      <c r="K25" t="str">
        <f>F25&amp;"* "&amp;F$3</f>
        <v>演出地區- Michigan* 完售</v>
      </c>
      <c r="N25" t="str">
        <f t="shared" si="3"/>
        <v>音樂類型- Folk* 演出地區- Michigan* 完售</v>
      </c>
    </row>
    <row r="26" spans="1:14" ht="23" x14ac:dyDescent="0.25">
      <c r="A26" s="1" t="s">
        <v>1166</v>
      </c>
      <c r="B26" t="s">
        <v>1220</v>
      </c>
      <c r="C26" t="s">
        <v>1188</v>
      </c>
      <c r="D26" t="str">
        <f t="shared" si="0"/>
        <v>演出地區- Minnesota</v>
      </c>
      <c r="F26" t="s">
        <v>1243</v>
      </c>
      <c r="H26" t="str">
        <f t="shared" si="1"/>
        <v>音樂類型- Folk* 演出地區- Minnesota</v>
      </c>
      <c r="K26" t="str">
        <f t="shared" si="2"/>
        <v>演出地區- Minnesota* 完售</v>
      </c>
      <c r="N26" t="str">
        <f t="shared" si="3"/>
        <v>音樂類型- Folk* 演出地區- Minnesota* 完售</v>
      </c>
    </row>
    <row r="27" spans="1:14" ht="23" x14ac:dyDescent="0.25">
      <c r="A27" s="1" t="s">
        <v>1166</v>
      </c>
      <c r="B27" t="s">
        <v>1220</v>
      </c>
      <c r="C27" t="s">
        <v>1189</v>
      </c>
      <c r="D27" t="str">
        <f t="shared" si="0"/>
        <v>演出地區- Mississippi</v>
      </c>
      <c r="F27" t="s">
        <v>1244</v>
      </c>
      <c r="H27" t="str">
        <f t="shared" si="1"/>
        <v>音樂類型- Folk* 演出地區- Mississippi</v>
      </c>
      <c r="K27" t="str">
        <f t="shared" si="2"/>
        <v>演出地區- Mississippi* 完售</v>
      </c>
      <c r="N27" t="str">
        <f t="shared" si="3"/>
        <v>音樂類型- Folk* 演出地區- Mississippi* 完售</v>
      </c>
    </row>
    <row r="28" spans="1:14" ht="23" x14ac:dyDescent="0.25">
      <c r="A28" s="1" t="s">
        <v>1166</v>
      </c>
      <c r="B28" t="s">
        <v>1220</v>
      </c>
      <c r="C28" t="s">
        <v>1190</v>
      </c>
      <c r="D28" t="str">
        <f t="shared" si="0"/>
        <v>演出地區- Missouri</v>
      </c>
      <c r="F28" t="s">
        <v>1245</v>
      </c>
      <c r="H28" t="str">
        <f t="shared" si="1"/>
        <v>音樂類型- Folk* 演出地區- Missouri</v>
      </c>
      <c r="K28" t="str">
        <f t="shared" si="2"/>
        <v>演出地區- Missouri* 完售</v>
      </c>
      <c r="N28" t="str">
        <f t="shared" si="3"/>
        <v>音樂類型- Folk* 演出地區- Missouri* 完售</v>
      </c>
    </row>
    <row r="29" spans="1:14" ht="23" x14ac:dyDescent="0.25">
      <c r="A29" s="1" t="s">
        <v>1166</v>
      </c>
      <c r="B29" t="s">
        <v>1220</v>
      </c>
      <c r="C29" t="s">
        <v>1191</v>
      </c>
      <c r="D29" t="str">
        <f t="shared" si="0"/>
        <v>演出地區- Montana</v>
      </c>
      <c r="F29" t="s">
        <v>1246</v>
      </c>
      <c r="H29" t="str">
        <f t="shared" si="1"/>
        <v>音樂類型- Folk* 演出地區- Montana</v>
      </c>
      <c r="K29" t="str">
        <f t="shared" si="2"/>
        <v>演出地區- Montana* 完售</v>
      </c>
      <c r="N29" t="str">
        <f t="shared" si="3"/>
        <v>音樂類型- Folk* 演出地區- Montana* 完售</v>
      </c>
    </row>
    <row r="30" spans="1:14" ht="23" x14ac:dyDescent="0.25">
      <c r="A30" s="1" t="s">
        <v>1166</v>
      </c>
      <c r="B30" t="s">
        <v>1220</v>
      </c>
      <c r="C30" t="s">
        <v>1192</v>
      </c>
      <c r="D30" t="str">
        <f t="shared" si="0"/>
        <v>演出地區- Nebraska</v>
      </c>
      <c r="F30" t="s">
        <v>1247</v>
      </c>
      <c r="H30" t="str">
        <f t="shared" si="1"/>
        <v>音樂類型- Folk* 演出地區- Nebraska</v>
      </c>
      <c r="K30" t="str">
        <f t="shared" si="2"/>
        <v>演出地區- Nebraska* 完售</v>
      </c>
      <c r="N30" t="str">
        <f t="shared" si="3"/>
        <v>音樂類型- Folk* 演出地區- Nebraska* 完售</v>
      </c>
    </row>
    <row r="31" spans="1:14" ht="23" x14ac:dyDescent="0.25">
      <c r="A31" s="1" t="s">
        <v>1166</v>
      </c>
      <c r="B31" t="s">
        <v>1220</v>
      </c>
      <c r="C31" t="s">
        <v>1193</v>
      </c>
      <c r="D31" t="str">
        <f t="shared" si="0"/>
        <v>演出地區- Nevada</v>
      </c>
      <c r="F31" t="s">
        <v>1248</v>
      </c>
      <c r="H31" t="str">
        <f t="shared" si="1"/>
        <v>音樂類型- Folk* 演出地區- Nevada</v>
      </c>
      <c r="K31" t="str">
        <f t="shared" si="2"/>
        <v>演出地區- Nevada* 完售</v>
      </c>
      <c r="N31" t="str">
        <f t="shared" si="3"/>
        <v>音樂類型- Folk* 演出地區- Nevada* 完售</v>
      </c>
    </row>
    <row r="32" spans="1:14" ht="23" x14ac:dyDescent="0.25">
      <c r="A32" s="1" t="s">
        <v>1166</v>
      </c>
      <c r="B32" t="s">
        <v>1220</v>
      </c>
      <c r="C32" t="s">
        <v>1194</v>
      </c>
      <c r="D32" t="str">
        <f t="shared" si="0"/>
        <v>演出地區- New Hampshire</v>
      </c>
      <c r="F32" t="s">
        <v>1249</v>
      </c>
      <c r="H32" t="str">
        <f t="shared" si="1"/>
        <v>音樂類型- Folk* 演出地區- New Hampshire</v>
      </c>
      <c r="K32" t="str">
        <f t="shared" si="2"/>
        <v>演出地區- New Hampshire* 完售</v>
      </c>
      <c r="N32" t="str">
        <f t="shared" si="3"/>
        <v>音樂類型- Folk* 演出地區- New Hampshire* 完售</v>
      </c>
    </row>
    <row r="33" spans="1:14" ht="23" x14ac:dyDescent="0.25">
      <c r="A33" s="1" t="s">
        <v>1166</v>
      </c>
      <c r="B33" t="s">
        <v>1220</v>
      </c>
      <c r="C33" t="s">
        <v>1195</v>
      </c>
      <c r="D33" t="str">
        <f t="shared" si="0"/>
        <v>演出地區- New Jersey</v>
      </c>
      <c r="F33" t="s">
        <v>1250</v>
      </c>
      <c r="H33" t="str">
        <f t="shared" si="1"/>
        <v>音樂類型- Folk* 演出地區- New Jersey</v>
      </c>
      <c r="K33" t="str">
        <f>F33&amp;"* "&amp;F$3</f>
        <v>演出地區- New Jersey* 完售</v>
      </c>
      <c r="N33" t="str">
        <f t="shared" si="3"/>
        <v>音樂類型- Folk* 演出地區- New Jersey* 完售</v>
      </c>
    </row>
    <row r="34" spans="1:14" ht="23" x14ac:dyDescent="0.25">
      <c r="A34" s="1" t="s">
        <v>1166</v>
      </c>
      <c r="B34" t="s">
        <v>1220</v>
      </c>
      <c r="C34" t="s">
        <v>1196</v>
      </c>
      <c r="D34" t="str">
        <f t="shared" si="0"/>
        <v>演出地區- New Mexico</v>
      </c>
      <c r="F34" t="s">
        <v>1251</v>
      </c>
      <c r="H34" t="str">
        <f t="shared" si="1"/>
        <v>音樂類型- Folk* 演出地區- New Mexico</v>
      </c>
      <c r="K34" t="str">
        <f t="shared" si="2"/>
        <v>演出地區- New Mexico* 完售</v>
      </c>
      <c r="N34" t="str">
        <f t="shared" si="3"/>
        <v>音樂類型- Folk* 演出地區- New Mexico* 完售</v>
      </c>
    </row>
    <row r="35" spans="1:14" ht="23" x14ac:dyDescent="0.25">
      <c r="A35" s="1" t="s">
        <v>1166</v>
      </c>
      <c r="B35" t="s">
        <v>1220</v>
      </c>
      <c r="C35" t="s">
        <v>1197</v>
      </c>
      <c r="D35" t="str">
        <f t="shared" si="0"/>
        <v>演出地區- New York</v>
      </c>
      <c r="F35" t="s">
        <v>1252</v>
      </c>
      <c r="H35" t="str">
        <f>F$4&amp;"* "&amp;F35</f>
        <v>音樂類型- Folk* 演出地區- New York</v>
      </c>
      <c r="K35" t="str">
        <f t="shared" si="2"/>
        <v>演出地區- New York* 完售</v>
      </c>
      <c r="N35" t="str">
        <f t="shared" si="3"/>
        <v>音樂類型- Folk* 演出地區- New York* 完售</v>
      </c>
    </row>
    <row r="36" spans="1:14" ht="23" x14ac:dyDescent="0.25">
      <c r="A36" s="1" t="s">
        <v>1166</v>
      </c>
      <c r="B36" t="s">
        <v>1220</v>
      </c>
      <c r="C36" t="s">
        <v>1198</v>
      </c>
      <c r="D36" t="str">
        <f t="shared" si="0"/>
        <v>演出地區- North Carolina</v>
      </c>
      <c r="F36" t="s">
        <v>1253</v>
      </c>
      <c r="H36" t="str">
        <f t="shared" si="1"/>
        <v>音樂類型- Folk* 演出地區- North Carolina</v>
      </c>
      <c r="K36" t="str">
        <f t="shared" si="2"/>
        <v>演出地區- North Carolina* 完售</v>
      </c>
      <c r="N36" t="str">
        <f t="shared" si="3"/>
        <v>音樂類型- Folk* 演出地區- North Carolina* 完售</v>
      </c>
    </row>
    <row r="37" spans="1:14" ht="23" x14ac:dyDescent="0.25">
      <c r="A37" s="1" t="s">
        <v>1166</v>
      </c>
      <c r="B37" t="s">
        <v>1220</v>
      </c>
      <c r="C37" t="s">
        <v>1199</v>
      </c>
      <c r="D37" t="str">
        <f t="shared" si="0"/>
        <v>演出地區- North Dakota</v>
      </c>
      <c r="F37" t="s">
        <v>1254</v>
      </c>
      <c r="H37" t="str">
        <f t="shared" si="1"/>
        <v>音樂類型- Folk* 演出地區- North Dakota</v>
      </c>
      <c r="K37" t="str">
        <f t="shared" si="2"/>
        <v>演出地區- North Dakota* 完售</v>
      </c>
      <c r="N37" t="str">
        <f t="shared" si="3"/>
        <v>音樂類型- Folk* 演出地區- North Dakota* 完售</v>
      </c>
    </row>
    <row r="38" spans="1:14" ht="23" x14ac:dyDescent="0.25">
      <c r="A38" s="1" t="s">
        <v>1166</v>
      </c>
      <c r="B38" t="s">
        <v>1220</v>
      </c>
      <c r="C38" t="s">
        <v>1200</v>
      </c>
      <c r="D38" t="str">
        <f t="shared" si="0"/>
        <v>演出地區- Ohio</v>
      </c>
      <c r="F38" t="s">
        <v>1255</v>
      </c>
      <c r="H38" t="str">
        <f t="shared" si="1"/>
        <v>音樂類型- Folk* 演出地區- Ohio</v>
      </c>
      <c r="K38" t="str">
        <f t="shared" si="2"/>
        <v>演出地區- Ohio* 完售</v>
      </c>
      <c r="N38" t="str">
        <f t="shared" si="3"/>
        <v>音樂類型- Folk* 演出地區- Ohio* 完售</v>
      </c>
    </row>
    <row r="39" spans="1:14" ht="23" x14ac:dyDescent="0.25">
      <c r="A39" s="1" t="s">
        <v>1166</v>
      </c>
      <c r="B39" t="s">
        <v>1220</v>
      </c>
      <c r="C39" t="s">
        <v>1201</v>
      </c>
      <c r="D39" t="str">
        <f t="shared" si="0"/>
        <v>演出地區- Oklahoma</v>
      </c>
      <c r="F39" t="s">
        <v>1256</v>
      </c>
      <c r="H39" t="str">
        <f t="shared" si="1"/>
        <v>音樂類型- Folk* 演出地區- Oklahoma</v>
      </c>
      <c r="K39" t="str">
        <f t="shared" si="2"/>
        <v>演出地區- Oklahoma* 完售</v>
      </c>
      <c r="N39" t="str">
        <f t="shared" si="3"/>
        <v>音樂類型- Folk* 演出地區- Oklahoma* 完售</v>
      </c>
    </row>
    <row r="40" spans="1:14" ht="23" x14ac:dyDescent="0.25">
      <c r="A40" s="1" t="s">
        <v>1166</v>
      </c>
      <c r="B40" t="s">
        <v>1220</v>
      </c>
      <c r="C40" t="s">
        <v>1202</v>
      </c>
      <c r="D40" t="str">
        <f t="shared" si="0"/>
        <v>演出地區- Oregon</v>
      </c>
      <c r="F40" t="s">
        <v>1257</v>
      </c>
      <c r="H40" t="str">
        <f t="shared" si="1"/>
        <v>音樂類型- Folk* 演出地區- Oregon</v>
      </c>
      <c r="K40" t="str">
        <f t="shared" si="2"/>
        <v>演出地區- Oregon* 完售</v>
      </c>
      <c r="N40" t="str">
        <f t="shared" si="3"/>
        <v>音樂類型- Folk* 演出地區- Oregon* 完售</v>
      </c>
    </row>
    <row r="41" spans="1:14" ht="23" x14ac:dyDescent="0.25">
      <c r="A41" s="1" t="s">
        <v>1166</v>
      </c>
      <c r="B41" t="s">
        <v>1220</v>
      </c>
      <c r="C41" t="s">
        <v>1203</v>
      </c>
      <c r="D41" t="str">
        <f t="shared" si="0"/>
        <v>演出地區- Pennsylvania</v>
      </c>
      <c r="F41" t="s">
        <v>1258</v>
      </c>
      <c r="H41" t="str">
        <f t="shared" si="1"/>
        <v>音樂類型- Folk* 演出地區- Pennsylvania</v>
      </c>
      <c r="K41" t="str">
        <f t="shared" si="2"/>
        <v>演出地區- Pennsylvania* 完售</v>
      </c>
      <c r="N41" t="str">
        <f t="shared" si="3"/>
        <v>音樂類型- Folk* 演出地區- Pennsylvania* 完售</v>
      </c>
    </row>
    <row r="42" spans="1:14" ht="23" x14ac:dyDescent="0.25">
      <c r="A42" s="1" t="s">
        <v>1166</v>
      </c>
      <c r="B42" t="s">
        <v>1220</v>
      </c>
      <c r="C42" t="s">
        <v>1204</v>
      </c>
      <c r="D42" t="str">
        <f t="shared" si="0"/>
        <v>演出地區- PuertoRico</v>
      </c>
      <c r="F42" t="s">
        <v>1259</v>
      </c>
      <c r="H42" t="str">
        <f t="shared" si="1"/>
        <v>音樂類型- Folk* 演出地區- PuertoRico</v>
      </c>
      <c r="K42" t="str">
        <f t="shared" si="2"/>
        <v>演出地區- PuertoRico* 完售</v>
      </c>
      <c r="N42" t="str">
        <f t="shared" si="3"/>
        <v>音樂類型- Folk* 演出地區- PuertoRico* 完售</v>
      </c>
    </row>
    <row r="43" spans="1:14" ht="23" x14ac:dyDescent="0.25">
      <c r="A43" s="1" t="s">
        <v>1166</v>
      </c>
      <c r="B43" t="s">
        <v>1220</v>
      </c>
      <c r="C43" t="s">
        <v>1205</v>
      </c>
      <c r="D43" t="str">
        <f t="shared" si="0"/>
        <v>演出地區- Rhode Island</v>
      </c>
      <c r="F43" t="s">
        <v>1260</v>
      </c>
      <c r="H43" t="str">
        <f t="shared" si="1"/>
        <v>音樂類型- Folk* 演出地區- Rhode Island</v>
      </c>
      <c r="K43" t="str">
        <f t="shared" si="2"/>
        <v>演出地區- Rhode Island* 完售</v>
      </c>
      <c r="N43" t="str">
        <f t="shared" si="3"/>
        <v>音樂類型- Folk* 演出地區- Rhode Island* 完售</v>
      </c>
    </row>
    <row r="44" spans="1:14" ht="23" x14ac:dyDescent="0.25">
      <c r="A44" s="1" t="s">
        <v>1166</v>
      </c>
      <c r="B44" t="s">
        <v>1220</v>
      </c>
      <c r="C44" t="s">
        <v>1206</v>
      </c>
      <c r="D44" t="str">
        <f t="shared" si="0"/>
        <v>演出地區- South Carolina</v>
      </c>
      <c r="F44" t="s">
        <v>1261</v>
      </c>
      <c r="H44" t="str">
        <f t="shared" si="1"/>
        <v>音樂類型- Folk* 演出地區- South Carolina</v>
      </c>
      <c r="K44" t="str">
        <f t="shared" si="2"/>
        <v>演出地區- South Carolina* 完售</v>
      </c>
      <c r="N44" t="str">
        <f t="shared" si="3"/>
        <v>音樂類型- Folk* 演出地區- South Carolina* 完售</v>
      </c>
    </row>
    <row r="45" spans="1:14" ht="23" x14ac:dyDescent="0.25">
      <c r="A45" s="1" t="s">
        <v>1166</v>
      </c>
      <c r="B45" t="s">
        <v>1220</v>
      </c>
      <c r="C45" t="s">
        <v>1207</v>
      </c>
      <c r="D45" t="str">
        <f t="shared" si="0"/>
        <v>演出地區- South Dakota</v>
      </c>
      <c r="F45" t="s">
        <v>1262</v>
      </c>
      <c r="H45" t="str">
        <f t="shared" si="1"/>
        <v>音樂類型- Folk* 演出地區- South Dakota</v>
      </c>
      <c r="K45" t="str">
        <f t="shared" si="2"/>
        <v>演出地區- South Dakota* 完售</v>
      </c>
      <c r="N45" t="str">
        <f t="shared" si="3"/>
        <v>音樂類型- Folk* 演出地區- South Dakota* 完售</v>
      </c>
    </row>
    <row r="46" spans="1:14" ht="23" x14ac:dyDescent="0.25">
      <c r="A46" s="1" t="s">
        <v>1166</v>
      </c>
      <c r="B46" t="s">
        <v>1220</v>
      </c>
      <c r="C46" t="s">
        <v>1208</v>
      </c>
      <c r="D46" t="str">
        <f t="shared" si="0"/>
        <v>演出地區- Tennessee</v>
      </c>
      <c r="F46" t="s">
        <v>1263</v>
      </c>
      <c r="H46" t="str">
        <f t="shared" si="1"/>
        <v>音樂類型- Folk* 演出地區- Tennessee</v>
      </c>
      <c r="K46" t="str">
        <f t="shared" si="2"/>
        <v>演出地區- Tennessee* 完售</v>
      </c>
      <c r="N46" t="str">
        <f t="shared" si="3"/>
        <v>音樂類型- Folk* 演出地區- Tennessee* 完售</v>
      </c>
    </row>
    <row r="47" spans="1:14" ht="23" x14ac:dyDescent="0.25">
      <c r="A47" s="1" t="s">
        <v>1166</v>
      </c>
      <c r="B47" t="s">
        <v>1220</v>
      </c>
      <c r="C47" t="s">
        <v>1209</v>
      </c>
      <c r="D47" t="str">
        <f t="shared" si="0"/>
        <v>演出地區- Texas</v>
      </c>
      <c r="F47" t="s">
        <v>1264</v>
      </c>
      <c r="H47" t="str">
        <f t="shared" si="1"/>
        <v>音樂類型- Folk* 演出地區- Texas</v>
      </c>
      <c r="K47" t="str">
        <f t="shared" si="2"/>
        <v>演出地區- Texas* 完售</v>
      </c>
      <c r="N47" t="str">
        <f t="shared" si="3"/>
        <v>音樂類型- Folk* 演出地區- Texas* 完售</v>
      </c>
    </row>
    <row r="48" spans="1:14" ht="23" x14ac:dyDescent="0.25">
      <c r="A48" s="1" t="s">
        <v>1166</v>
      </c>
      <c r="B48" t="s">
        <v>1220</v>
      </c>
      <c r="C48" t="s">
        <v>1210</v>
      </c>
      <c r="D48" t="str">
        <f t="shared" si="0"/>
        <v>演出地區- Utah</v>
      </c>
      <c r="F48" t="s">
        <v>1265</v>
      </c>
      <c r="H48" t="str">
        <f t="shared" si="1"/>
        <v>音樂類型- Folk* 演出地區- Utah</v>
      </c>
      <c r="K48" t="str">
        <f t="shared" si="2"/>
        <v>演出地區- Utah* 完售</v>
      </c>
      <c r="N48" t="str">
        <f t="shared" si="3"/>
        <v>音樂類型- Folk* 演出地區- Utah* 完售</v>
      </c>
    </row>
    <row r="49" spans="1:14" ht="23" x14ac:dyDescent="0.25">
      <c r="A49" s="1" t="s">
        <v>1166</v>
      </c>
      <c r="B49" t="s">
        <v>1220</v>
      </c>
      <c r="C49" t="s">
        <v>1211</v>
      </c>
      <c r="D49" t="str">
        <f t="shared" si="0"/>
        <v>演出地區- Vermont</v>
      </c>
      <c r="F49" t="s">
        <v>1266</v>
      </c>
      <c r="H49" t="str">
        <f t="shared" si="1"/>
        <v>音樂類型- Folk* 演出地區- Vermont</v>
      </c>
      <c r="K49" t="str">
        <f t="shared" si="2"/>
        <v>演出地區- Vermont* 完售</v>
      </c>
      <c r="N49" t="str">
        <f t="shared" si="3"/>
        <v>音樂類型- Folk* 演出地區- Vermont* 完售</v>
      </c>
    </row>
    <row r="50" spans="1:14" ht="23" x14ac:dyDescent="0.25">
      <c r="A50" s="1" t="s">
        <v>1166</v>
      </c>
      <c r="B50" t="s">
        <v>1220</v>
      </c>
      <c r="C50" t="s">
        <v>1212</v>
      </c>
      <c r="D50" t="str">
        <f t="shared" si="0"/>
        <v>演出地區- Virginia</v>
      </c>
      <c r="F50" t="s">
        <v>1267</v>
      </c>
      <c r="H50" t="str">
        <f t="shared" si="1"/>
        <v>音樂類型- Folk* 演出地區- Virginia</v>
      </c>
      <c r="K50" t="str">
        <f t="shared" si="2"/>
        <v>演出地區- Virginia* 完售</v>
      </c>
      <c r="N50" t="str">
        <f t="shared" si="3"/>
        <v>音樂類型- Folk* 演出地區- Virginia* 完售</v>
      </c>
    </row>
    <row r="51" spans="1:14" ht="23" x14ac:dyDescent="0.25">
      <c r="A51" s="1" t="s">
        <v>1166</v>
      </c>
      <c r="B51" t="s">
        <v>1220</v>
      </c>
      <c r="C51" t="s">
        <v>1213</v>
      </c>
      <c r="D51" t="str">
        <f t="shared" si="0"/>
        <v>演出地區- Washington</v>
      </c>
      <c r="F51" t="s">
        <v>1268</v>
      </c>
      <c r="H51" t="str">
        <f>F$4&amp;"* "&amp;F51</f>
        <v>音樂類型- Folk* 演出地區- Washington</v>
      </c>
      <c r="K51" t="str">
        <f t="shared" si="2"/>
        <v>演出地區- Washington* 完售</v>
      </c>
      <c r="N51" t="str">
        <f t="shared" si="3"/>
        <v>音樂類型- Folk* 演出地區- Washington* 完售</v>
      </c>
    </row>
    <row r="52" spans="1:14" ht="23" x14ac:dyDescent="0.25">
      <c r="A52" s="1" t="s">
        <v>1166</v>
      </c>
      <c r="B52" t="s">
        <v>1220</v>
      </c>
      <c r="C52" t="s">
        <v>1214</v>
      </c>
      <c r="D52" t="str">
        <f t="shared" si="0"/>
        <v>演出地區- West Virginia</v>
      </c>
      <c r="F52" t="s">
        <v>1269</v>
      </c>
      <c r="H52" t="str">
        <f t="shared" si="1"/>
        <v>音樂類型- Folk* 演出地區- West Virginia</v>
      </c>
      <c r="K52" t="str">
        <f t="shared" si="2"/>
        <v>演出地區- West Virginia* 完售</v>
      </c>
      <c r="N52" t="str">
        <f t="shared" si="3"/>
        <v>音樂類型- Folk* 演出地區- West Virginia* 完售</v>
      </c>
    </row>
    <row r="53" spans="1:14" ht="23" x14ac:dyDescent="0.25">
      <c r="A53" s="1" t="s">
        <v>1166</v>
      </c>
      <c r="B53" t="s">
        <v>1220</v>
      </c>
      <c r="C53" t="s">
        <v>1215</v>
      </c>
      <c r="D53" t="str">
        <f t="shared" si="0"/>
        <v>演出地區- Wisconsin</v>
      </c>
      <c r="F53" t="s">
        <v>1270</v>
      </c>
      <c r="H53" t="str">
        <f t="shared" si="1"/>
        <v>音樂類型- Folk* 演出地區- Wisconsin</v>
      </c>
      <c r="K53" t="str">
        <f>F53&amp;"* "&amp;F$3</f>
        <v>演出地區- Wisconsin* 完售</v>
      </c>
      <c r="N53" t="str">
        <f t="shared" si="3"/>
        <v>音樂類型- Folk* 演出地區- Wisconsin* 完售</v>
      </c>
    </row>
    <row r="54" spans="1:14" ht="23" x14ac:dyDescent="0.25">
      <c r="A54" s="1" t="s">
        <v>1166</v>
      </c>
      <c r="B54" t="s">
        <v>1220</v>
      </c>
      <c r="C54" t="s">
        <v>1216</v>
      </c>
      <c r="D54" t="str">
        <f t="shared" si="0"/>
        <v>演出地區- Wyoming</v>
      </c>
      <c r="F54" t="s">
        <v>1271</v>
      </c>
      <c r="H54" t="str">
        <f t="shared" si="1"/>
        <v>音樂類型- Folk* 演出地區- Wyoming</v>
      </c>
      <c r="K54" t="str">
        <f t="shared" si="2"/>
        <v>演出地區- Wyoming* 完售</v>
      </c>
      <c r="N54" t="str">
        <f t="shared" si="3"/>
        <v>音樂類型- Folk* 演出地區- Wyoming* 完售</v>
      </c>
    </row>
    <row r="55" spans="1:14" ht="23" x14ac:dyDescent="0.25">
      <c r="A55" s="1" t="s">
        <v>636</v>
      </c>
    </row>
    <row r="56" spans="1:14" ht="23" x14ac:dyDescent="0.25">
      <c r="A56" s="1" t="s">
        <v>315</v>
      </c>
    </row>
    <row r="57" spans="1:14" ht="23" x14ac:dyDescent="0.25">
      <c r="A57" s="1" t="s">
        <v>316</v>
      </c>
    </row>
    <row r="58" spans="1:14" ht="23" x14ac:dyDescent="0.25">
      <c r="A58" s="1" t="s">
        <v>317</v>
      </c>
    </row>
    <row r="59" spans="1:14" ht="23" x14ac:dyDescent="0.25">
      <c r="A59" s="1" t="s">
        <v>318</v>
      </c>
    </row>
    <row r="60" spans="1:14" ht="23" x14ac:dyDescent="0.25">
      <c r="A60" s="1" t="s">
        <v>319</v>
      </c>
    </row>
    <row r="61" spans="1:14" ht="23" x14ac:dyDescent="0.25">
      <c r="A61" s="1" t="s">
        <v>320</v>
      </c>
    </row>
    <row r="62" spans="1:14" ht="23" x14ac:dyDescent="0.25">
      <c r="A62" s="1" t="s">
        <v>321</v>
      </c>
    </row>
    <row r="63" spans="1:14" ht="23" x14ac:dyDescent="0.25">
      <c r="A63" s="1" t="s">
        <v>322</v>
      </c>
    </row>
    <row r="64" spans="1:14" ht="23" x14ac:dyDescent="0.25">
      <c r="A64" s="1" t="s">
        <v>323</v>
      </c>
    </row>
    <row r="65" spans="1:1" ht="23" x14ac:dyDescent="0.25">
      <c r="A65" s="1" t="s">
        <v>324</v>
      </c>
    </row>
    <row r="66" spans="1:1" ht="23" x14ac:dyDescent="0.25">
      <c r="A66" s="1" t="s">
        <v>325</v>
      </c>
    </row>
    <row r="67" spans="1:1" ht="23" x14ac:dyDescent="0.25">
      <c r="A67" s="1" t="s">
        <v>326</v>
      </c>
    </row>
    <row r="68" spans="1:1" ht="23" x14ac:dyDescent="0.25">
      <c r="A68" s="1" t="s">
        <v>327</v>
      </c>
    </row>
    <row r="69" spans="1:1" ht="23" x14ac:dyDescent="0.25">
      <c r="A69" s="1" t="s">
        <v>328</v>
      </c>
    </row>
    <row r="70" spans="1:1" ht="23" x14ac:dyDescent="0.25">
      <c r="A70" s="1" t="s">
        <v>329</v>
      </c>
    </row>
    <row r="71" spans="1:1" ht="23" x14ac:dyDescent="0.25">
      <c r="A71" s="1" t="s">
        <v>330</v>
      </c>
    </row>
    <row r="72" spans="1:1" ht="23" x14ac:dyDescent="0.25">
      <c r="A72" s="1" t="s">
        <v>331</v>
      </c>
    </row>
    <row r="73" spans="1:1" ht="23" x14ac:dyDescent="0.25">
      <c r="A73" s="1" t="s">
        <v>332</v>
      </c>
    </row>
    <row r="74" spans="1:1" ht="23" x14ac:dyDescent="0.25">
      <c r="A74" s="1" t="s">
        <v>333</v>
      </c>
    </row>
    <row r="75" spans="1:1" ht="23" x14ac:dyDescent="0.25">
      <c r="A75" s="1" t="s">
        <v>334</v>
      </c>
    </row>
    <row r="76" spans="1:1" ht="23" x14ac:dyDescent="0.25">
      <c r="A76" s="1" t="s">
        <v>335</v>
      </c>
    </row>
    <row r="77" spans="1:1" ht="23" x14ac:dyDescent="0.25">
      <c r="A77" s="1" t="s">
        <v>336</v>
      </c>
    </row>
    <row r="78" spans="1:1" ht="23" x14ac:dyDescent="0.25">
      <c r="A78" s="1" t="s">
        <v>337</v>
      </c>
    </row>
    <row r="79" spans="1:1" ht="23" x14ac:dyDescent="0.25">
      <c r="A79" s="1" t="s">
        <v>338</v>
      </c>
    </row>
    <row r="80" spans="1:1" ht="23" x14ac:dyDescent="0.25">
      <c r="A80" s="1" t="s">
        <v>339</v>
      </c>
    </row>
    <row r="81" spans="1:1" ht="23" x14ac:dyDescent="0.25">
      <c r="A81" s="1" t="s">
        <v>340</v>
      </c>
    </row>
    <row r="82" spans="1:1" ht="23" x14ac:dyDescent="0.25">
      <c r="A82" s="1" t="s">
        <v>341</v>
      </c>
    </row>
    <row r="83" spans="1:1" ht="23" x14ac:dyDescent="0.25">
      <c r="A83" s="1" t="s">
        <v>342</v>
      </c>
    </row>
    <row r="84" spans="1:1" ht="23" x14ac:dyDescent="0.25">
      <c r="A84" s="1" t="s">
        <v>343</v>
      </c>
    </row>
    <row r="85" spans="1:1" ht="23" x14ac:dyDescent="0.25">
      <c r="A85" s="1" t="s">
        <v>344</v>
      </c>
    </row>
    <row r="86" spans="1:1" ht="23" x14ac:dyDescent="0.25">
      <c r="A86" s="1" t="s">
        <v>345</v>
      </c>
    </row>
    <row r="87" spans="1:1" ht="23" x14ac:dyDescent="0.25">
      <c r="A87" s="1" t="s">
        <v>346</v>
      </c>
    </row>
    <row r="88" spans="1:1" ht="23" x14ac:dyDescent="0.25">
      <c r="A88" s="1" t="s">
        <v>347</v>
      </c>
    </row>
    <row r="89" spans="1:1" ht="23" x14ac:dyDescent="0.25">
      <c r="A89" s="1" t="s">
        <v>348</v>
      </c>
    </row>
    <row r="90" spans="1:1" ht="23" x14ac:dyDescent="0.25">
      <c r="A90" s="1" t="s">
        <v>349</v>
      </c>
    </row>
    <row r="91" spans="1:1" ht="23" x14ac:dyDescent="0.25">
      <c r="A91" s="1" t="s">
        <v>350</v>
      </c>
    </row>
    <row r="92" spans="1:1" ht="23" x14ac:dyDescent="0.25">
      <c r="A92" s="1" t="s">
        <v>351</v>
      </c>
    </row>
    <row r="93" spans="1:1" ht="23" x14ac:dyDescent="0.25">
      <c r="A93" s="1" t="s">
        <v>352</v>
      </c>
    </row>
    <row r="94" spans="1:1" ht="23" x14ac:dyDescent="0.25">
      <c r="A94" s="1" t="s">
        <v>353</v>
      </c>
    </row>
    <row r="95" spans="1:1" ht="23" x14ac:dyDescent="0.25">
      <c r="A95" s="1" t="s">
        <v>354</v>
      </c>
    </row>
    <row r="96" spans="1:1" ht="23" x14ac:dyDescent="0.25">
      <c r="A96" s="1" t="s">
        <v>355</v>
      </c>
    </row>
    <row r="97" spans="1:1" ht="23" x14ac:dyDescent="0.25">
      <c r="A97" s="1" t="s">
        <v>356</v>
      </c>
    </row>
    <row r="98" spans="1:1" ht="23" x14ac:dyDescent="0.25">
      <c r="A98" s="1" t="s">
        <v>357</v>
      </c>
    </row>
    <row r="99" spans="1:1" ht="23" x14ac:dyDescent="0.25">
      <c r="A99" s="1" t="s">
        <v>358</v>
      </c>
    </row>
    <row r="100" spans="1:1" ht="23" x14ac:dyDescent="0.25">
      <c r="A100" s="1" t="s">
        <v>359</v>
      </c>
    </row>
    <row r="101" spans="1:1" ht="23" x14ac:dyDescent="0.25">
      <c r="A101" s="1" t="s">
        <v>886</v>
      </c>
    </row>
    <row r="102" spans="1:1" ht="23" x14ac:dyDescent="0.25">
      <c r="A102" s="1" t="s">
        <v>887</v>
      </c>
    </row>
    <row r="103" spans="1:1" ht="23" x14ac:dyDescent="0.25">
      <c r="A103" s="1" t="s">
        <v>888</v>
      </c>
    </row>
    <row r="104" spans="1:1" ht="23" x14ac:dyDescent="0.25">
      <c r="A104" s="1" t="s">
        <v>889</v>
      </c>
    </row>
    <row r="105" spans="1:1" ht="23" x14ac:dyDescent="0.25">
      <c r="A105" s="1" t="s">
        <v>890</v>
      </c>
    </row>
    <row r="106" spans="1:1" ht="23" x14ac:dyDescent="0.25">
      <c r="A106" s="1" t="s">
        <v>891</v>
      </c>
    </row>
    <row r="107" spans="1:1" ht="23" x14ac:dyDescent="0.25">
      <c r="A107" s="1" t="s">
        <v>892</v>
      </c>
    </row>
    <row r="108" spans="1:1" ht="23" x14ac:dyDescent="0.25">
      <c r="A108" s="1" t="s">
        <v>893</v>
      </c>
    </row>
    <row r="109" spans="1:1" ht="23" x14ac:dyDescent="0.25">
      <c r="A109" s="1" t="s">
        <v>894</v>
      </c>
    </row>
    <row r="110" spans="1:1" ht="23" x14ac:dyDescent="0.25">
      <c r="A110" s="1" t="s">
        <v>895</v>
      </c>
    </row>
    <row r="111" spans="1:1" ht="23" x14ac:dyDescent="0.25">
      <c r="A111" s="1" t="s">
        <v>896</v>
      </c>
    </row>
    <row r="112" spans="1:1" ht="23" x14ac:dyDescent="0.25">
      <c r="A112" s="1" t="s">
        <v>897</v>
      </c>
    </row>
    <row r="113" spans="1:1" ht="23" x14ac:dyDescent="0.25">
      <c r="A113" s="1" t="s">
        <v>898</v>
      </c>
    </row>
    <row r="114" spans="1:1" ht="23" x14ac:dyDescent="0.25">
      <c r="A114" s="1" t="s">
        <v>899</v>
      </c>
    </row>
    <row r="115" spans="1:1" ht="23" x14ac:dyDescent="0.25">
      <c r="A115" s="1" t="s">
        <v>900</v>
      </c>
    </row>
    <row r="116" spans="1:1" ht="23" x14ac:dyDescent="0.25">
      <c r="A116" s="1" t="s">
        <v>901</v>
      </c>
    </row>
    <row r="117" spans="1:1" ht="23" x14ac:dyDescent="0.25">
      <c r="A117" s="1" t="s">
        <v>902</v>
      </c>
    </row>
    <row r="118" spans="1:1" ht="23" x14ac:dyDescent="0.25">
      <c r="A118" s="1" t="s">
        <v>903</v>
      </c>
    </row>
    <row r="119" spans="1:1" ht="23" x14ac:dyDescent="0.25">
      <c r="A119" s="1" t="s">
        <v>904</v>
      </c>
    </row>
    <row r="120" spans="1:1" ht="23" x14ac:dyDescent="0.25">
      <c r="A120" s="1" t="s">
        <v>905</v>
      </c>
    </row>
    <row r="121" spans="1:1" ht="23" x14ac:dyDescent="0.25">
      <c r="A121" s="1" t="s">
        <v>906</v>
      </c>
    </row>
    <row r="122" spans="1:1" ht="23" x14ac:dyDescent="0.25">
      <c r="A122" s="1" t="s">
        <v>907</v>
      </c>
    </row>
    <row r="123" spans="1:1" ht="23" x14ac:dyDescent="0.25">
      <c r="A123" s="1" t="s">
        <v>908</v>
      </c>
    </row>
    <row r="124" spans="1:1" ht="23" x14ac:dyDescent="0.25">
      <c r="A124" s="1" t="s">
        <v>909</v>
      </c>
    </row>
    <row r="125" spans="1:1" ht="23" x14ac:dyDescent="0.25">
      <c r="A125" s="1" t="s">
        <v>910</v>
      </c>
    </row>
    <row r="126" spans="1:1" ht="23" x14ac:dyDescent="0.25">
      <c r="A126" s="1" t="s">
        <v>911</v>
      </c>
    </row>
    <row r="127" spans="1:1" ht="23" x14ac:dyDescent="0.25">
      <c r="A127" s="1" t="s">
        <v>912</v>
      </c>
    </row>
    <row r="128" spans="1:1" ht="23" x14ac:dyDescent="0.25">
      <c r="A128" s="1" t="s">
        <v>913</v>
      </c>
    </row>
    <row r="129" spans="1:1" ht="23" x14ac:dyDescent="0.25">
      <c r="A129" s="1" t="s">
        <v>914</v>
      </c>
    </row>
    <row r="130" spans="1:1" ht="23" x14ac:dyDescent="0.25">
      <c r="A130" s="1" t="s">
        <v>915</v>
      </c>
    </row>
    <row r="131" spans="1:1" ht="23" x14ac:dyDescent="0.25">
      <c r="A131" s="1" t="s">
        <v>916</v>
      </c>
    </row>
    <row r="132" spans="1:1" ht="23" x14ac:dyDescent="0.25">
      <c r="A132" s="1" t="s">
        <v>917</v>
      </c>
    </row>
    <row r="133" spans="1:1" ht="23" x14ac:dyDescent="0.25">
      <c r="A133" s="1" t="s">
        <v>918</v>
      </c>
    </row>
    <row r="134" spans="1:1" ht="23" x14ac:dyDescent="0.25">
      <c r="A134" s="1" t="s">
        <v>919</v>
      </c>
    </row>
    <row r="135" spans="1:1" ht="23" x14ac:dyDescent="0.25">
      <c r="A135" s="1" t="s">
        <v>920</v>
      </c>
    </row>
    <row r="136" spans="1:1" ht="23" x14ac:dyDescent="0.25">
      <c r="A136" s="1" t="s">
        <v>921</v>
      </c>
    </row>
    <row r="137" spans="1:1" ht="23" x14ac:dyDescent="0.25">
      <c r="A137" s="1" t="s">
        <v>922</v>
      </c>
    </row>
    <row r="138" spans="1:1" ht="23" x14ac:dyDescent="0.25">
      <c r="A138" s="1" t="s">
        <v>923</v>
      </c>
    </row>
    <row r="139" spans="1:1" ht="23" x14ac:dyDescent="0.25">
      <c r="A139" s="1" t="s">
        <v>924</v>
      </c>
    </row>
    <row r="140" spans="1:1" ht="23" x14ac:dyDescent="0.25">
      <c r="A140" s="1" t="s">
        <v>925</v>
      </c>
    </row>
    <row r="141" spans="1:1" ht="23" x14ac:dyDescent="0.25">
      <c r="A141" s="1" t="s">
        <v>926</v>
      </c>
    </row>
    <row r="142" spans="1:1" ht="23" x14ac:dyDescent="0.25">
      <c r="A142" s="1" t="s">
        <v>927</v>
      </c>
    </row>
    <row r="143" spans="1:1" ht="23" x14ac:dyDescent="0.25">
      <c r="A143" s="1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"/>
  <sheetViews>
    <sheetView tabSelected="1" topLeftCell="A57" workbookViewId="0">
      <selection activeCell="B82" sqref="B82"/>
    </sheetView>
  </sheetViews>
  <sheetFormatPr baseColWidth="10" defaultRowHeight="16" x14ac:dyDescent="0.2"/>
  <cols>
    <col min="1" max="1" width="45.33203125" customWidth="1"/>
    <col min="2" max="2" width="15.83203125" customWidth="1"/>
    <col min="3" max="4" width="12.6640625" bestFit="1" customWidth="1"/>
    <col min="5" max="5" width="4" customWidth="1"/>
    <col min="8" max="8" width="45.33203125" customWidth="1"/>
  </cols>
  <sheetData>
    <row r="1" spans="1:12" x14ac:dyDescent="0.2">
      <c r="A1" s="8" t="s">
        <v>1161</v>
      </c>
      <c r="B1" s="8"/>
      <c r="C1" s="8"/>
      <c r="D1" s="8"/>
      <c r="E1" s="8"/>
      <c r="H1" s="8" t="s">
        <v>1160</v>
      </c>
      <c r="I1" t="s">
        <v>1424</v>
      </c>
      <c r="J1" t="s">
        <v>1425</v>
      </c>
      <c r="K1" t="s">
        <v>1</v>
      </c>
      <c r="L1" t="s">
        <v>2</v>
      </c>
    </row>
    <row r="2" spans="1:12" x14ac:dyDescent="0.2">
      <c r="A2" s="8" t="s">
        <v>1160</v>
      </c>
      <c r="B2" s="8" t="s">
        <v>1217</v>
      </c>
      <c r="C2" s="8" t="s">
        <v>1218</v>
      </c>
      <c r="D2" s="8" t="s">
        <v>1162</v>
      </c>
      <c r="E2" s="8"/>
    </row>
    <row r="3" spans="1:12" x14ac:dyDescent="0.2">
      <c r="A3" s="7" t="s">
        <v>1163</v>
      </c>
      <c r="B3">
        <v>-26.866795692298901</v>
      </c>
      <c r="C3">
        <v>2.8327141791973798</v>
      </c>
      <c r="D3" s="6">
        <v>2.7877014391946999E-21</v>
      </c>
      <c r="E3" t="s">
        <v>4</v>
      </c>
    </row>
    <row r="4" spans="1:12" x14ac:dyDescent="0.2">
      <c r="A4" s="7" t="s">
        <v>1221</v>
      </c>
      <c r="B4">
        <v>9.0692681898687297</v>
      </c>
      <c r="C4">
        <v>2.2639114638307798</v>
      </c>
      <c r="D4" s="6">
        <v>6.2043619116295098E-5</v>
      </c>
      <c r="E4" t="s">
        <v>4</v>
      </c>
    </row>
    <row r="5" spans="1:12" x14ac:dyDescent="0.2">
      <c r="A5" s="7" t="s">
        <v>1434</v>
      </c>
      <c r="B5">
        <v>5.4220696345278503</v>
      </c>
      <c r="C5">
        <v>7.15089632596868</v>
      </c>
      <c r="D5">
        <v>0.44832118924194297</v>
      </c>
      <c r="E5" t="s">
        <v>1426</v>
      </c>
    </row>
    <row r="6" spans="1:12" x14ac:dyDescent="0.2">
      <c r="A6" s="7" t="s">
        <v>1222</v>
      </c>
      <c r="B6">
        <v>30.5696856695699</v>
      </c>
      <c r="C6">
        <v>20.8622956542814</v>
      </c>
      <c r="D6">
        <v>0.14285752026955301</v>
      </c>
      <c r="E6" t="s">
        <v>1426</v>
      </c>
    </row>
    <row r="7" spans="1:12" x14ac:dyDescent="0.2">
      <c r="A7" s="7" t="s">
        <v>1223</v>
      </c>
      <c r="B7">
        <v>8.2333433160966205</v>
      </c>
      <c r="C7">
        <v>4.9692898800882697</v>
      </c>
      <c r="D7">
        <v>9.7571338046551895E-2</v>
      </c>
      <c r="E7" t="s">
        <v>21</v>
      </c>
    </row>
    <row r="8" spans="1:12" x14ac:dyDescent="0.2">
      <c r="A8" s="7" t="s">
        <v>1224</v>
      </c>
      <c r="B8">
        <v>40.440667499209397</v>
      </c>
      <c r="C8">
        <v>25.444247453225199</v>
      </c>
      <c r="D8">
        <v>0.11199452252372</v>
      </c>
      <c r="E8" t="s">
        <v>1426</v>
      </c>
    </row>
    <row r="9" spans="1:12" x14ac:dyDescent="0.2">
      <c r="A9" s="7" t="s">
        <v>1226</v>
      </c>
      <c r="B9">
        <v>-0.58971378537890196</v>
      </c>
      <c r="C9">
        <v>4.5077538968973299</v>
      </c>
      <c r="D9">
        <v>0.89591777020585495</v>
      </c>
      <c r="E9" t="s">
        <v>1426</v>
      </c>
    </row>
    <row r="10" spans="1:12" x14ac:dyDescent="0.2">
      <c r="A10" s="7" t="s">
        <v>1227</v>
      </c>
      <c r="B10">
        <v>45.566212517964502</v>
      </c>
      <c r="C10">
        <v>10.565802753072701</v>
      </c>
      <c r="D10" s="6">
        <v>1.62348580897088E-5</v>
      </c>
      <c r="E10" t="s">
        <v>4</v>
      </c>
    </row>
    <row r="11" spans="1:12" x14ac:dyDescent="0.2">
      <c r="A11" s="7" t="s">
        <v>1228</v>
      </c>
      <c r="B11">
        <v>-6.9376494408023799</v>
      </c>
      <c r="C11">
        <v>20.788857111389198</v>
      </c>
      <c r="D11">
        <v>0.738595724314275</v>
      </c>
      <c r="E11" t="s">
        <v>1426</v>
      </c>
    </row>
    <row r="12" spans="1:12" x14ac:dyDescent="0.2">
      <c r="A12" s="7" t="s">
        <v>1229</v>
      </c>
      <c r="B12">
        <v>12.572493673255201</v>
      </c>
      <c r="C12">
        <v>3.3340796613618</v>
      </c>
      <c r="D12">
        <v>1.63270274092623E-4</v>
      </c>
      <c r="E12" t="s">
        <v>4</v>
      </c>
    </row>
    <row r="13" spans="1:12" x14ac:dyDescent="0.2">
      <c r="A13" s="7" t="s">
        <v>1230</v>
      </c>
      <c r="B13">
        <v>-4.7294577664867496</v>
      </c>
      <c r="C13">
        <v>3.8965238749132798</v>
      </c>
      <c r="D13">
        <v>0.22485687601475901</v>
      </c>
      <c r="E13" t="s">
        <v>1426</v>
      </c>
    </row>
    <row r="14" spans="1:12" x14ac:dyDescent="0.2">
      <c r="A14" s="7" t="s">
        <v>1231</v>
      </c>
      <c r="B14">
        <v>-0.333539409839543</v>
      </c>
      <c r="C14">
        <v>33.205579143542202</v>
      </c>
      <c r="D14">
        <v>0.99198577097683105</v>
      </c>
      <c r="E14" t="s">
        <v>1426</v>
      </c>
    </row>
    <row r="15" spans="1:12" x14ac:dyDescent="0.2">
      <c r="A15" s="7" t="s">
        <v>1232</v>
      </c>
      <c r="B15">
        <v>-1.2244077282466801</v>
      </c>
      <c r="C15">
        <v>7.68270052188665</v>
      </c>
      <c r="D15">
        <v>0.87337786507555004</v>
      </c>
      <c r="E15" t="s">
        <v>1426</v>
      </c>
    </row>
    <row r="16" spans="1:12" x14ac:dyDescent="0.2">
      <c r="A16" s="7" t="s">
        <v>1233</v>
      </c>
      <c r="B16">
        <v>4.94365076489819</v>
      </c>
      <c r="C16">
        <v>3.5909350863554299</v>
      </c>
      <c r="D16">
        <v>0.16862429107306201</v>
      </c>
      <c r="E16" t="s">
        <v>1426</v>
      </c>
    </row>
    <row r="17" spans="1:5" x14ac:dyDescent="0.2">
      <c r="A17" s="7" t="s">
        <v>1234</v>
      </c>
      <c r="B17">
        <v>8.1976953167331992</v>
      </c>
      <c r="C17">
        <v>7.2575357800070597</v>
      </c>
      <c r="D17">
        <v>0.25868677110083199</v>
      </c>
      <c r="E17" t="s">
        <v>1426</v>
      </c>
    </row>
    <row r="18" spans="1:5" x14ac:dyDescent="0.2">
      <c r="A18" s="7" t="s">
        <v>1235</v>
      </c>
      <c r="B18">
        <v>20.4591847283398</v>
      </c>
      <c r="C18">
        <v>10.6782514813733</v>
      </c>
      <c r="D18">
        <v>5.5387848623860501E-2</v>
      </c>
      <c r="E18" t="s">
        <v>21</v>
      </c>
    </row>
    <row r="19" spans="1:5" x14ac:dyDescent="0.2">
      <c r="A19" s="7" t="s">
        <v>1236</v>
      </c>
      <c r="B19">
        <v>42.665134493937899</v>
      </c>
      <c r="C19">
        <v>15.4344847842407</v>
      </c>
      <c r="D19">
        <v>5.7118084918717097E-3</v>
      </c>
      <c r="E19" t="s">
        <v>35</v>
      </c>
    </row>
    <row r="20" spans="1:5" x14ac:dyDescent="0.2">
      <c r="A20" s="7" t="s">
        <v>1237</v>
      </c>
      <c r="B20">
        <v>-10.798412823000801</v>
      </c>
      <c r="C20">
        <v>16.6934140903562</v>
      </c>
      <c r="D20">
        <v>0.51772796929555798</v>
      </c>
      <c r="E20" t="s">
        <v>1426</v>
      </c>
    </row>
    <row r="21" spans="1:5" x14ac:dyDescent="0.2">
      <c r="A21" s="7" t="s">
        <v>1238</v>
      </c>
      <c r="B21">
        <v>-8.4074754231182407</v>
      </c>
      <c r="C21">
        <v>8.5254705057664495</v>
      </c>
      <c r="D21">
        <v>0.32407036727991001</v>
      </c>
      <c r="E21" t="s">
        <v>1426</v>
      </c>
    </row>
    <row r="22" spans="1:5" x14ac:dyDescent="0.2">
      <c r="A22" s="7" t="s">
        <v>1239</v>
      </c>
      <c r="B22">
        <v>-4.4436772232233999</v>
      </c>
      <c r="C22">
        <v>7.30727218098452</v>
      </c>
      <c r="D22">
        <v>0.54311884508474195</v>
      </c>
      <c r="E22" t="s">
        <v>1426</v>
      </c>
    </row>
    <row r="23" spans="1:5" x14ac:dyDescent="0.2">
      <c r="A23" s="7" t="s">
        <v>1240</v>
      </c>
      <c r="B23">
        <v>17.688322944278401</v>
      </c>
      <c r="C23">
        <v>15.508354402657501</v>
      </c>
      <c r="D23">
        <v>0.25406788016495901</v>
      </c>
      <c r="E23" t="s">
        <v>1426</v>
      </c>
    </row>
    <row r="24" spans="1:5" x14ac:dyDescent="0.2">
      <c r="A24" s="7" t="s">
        <v>1241</v>
      </c>
      <c r="B24">
        <v>1.0286761010552501</v>
      </c>
      <c r="C24">
        <v>2.7388739336375898</v>
      </c>
      <c r="D24">
        <v>0.707231706886706</v>
      </c>
      <c r="E24" t="s">
        <v>1426</v>
      </c>
    </row>
    <row r="25" spans="1:5" x14ac:dyDescent="0.2">
      <c r="A25" s="8" t="s">
        <v>1160</v>
      </c>
      <c r="B25" s="8" t="s">
        <v>1217</v>
      </c>
      <c r="C25" s="8" t="s">
        <v>1218</v>
      </c>
      <c r="D25" s="8" t="s">
        <v>1162</v>
      </c>
      <c r="E25" s="8"/>
    </row>
    <row r="26" spans="1:5" x14ac:dyDescent="0.2">
      <c r="A26" s="7" t="s">
        <v>1242</v>
      </c>
      <c r="B26">
        <v>3.6541046531135102</v>
      </c>
      <c r="C26">
        <v>4.3529060327987796</v>
      </c>
      <c r="D26">
        <v>0.40122253580481099</v>
      </c>
      <c r="E26" t="s">
        <v>1426</v>
      </c>
    </row>
    <row r="27" spans="1:5" x14ac:dyDescent="0.2">
      <c r="A27" s="7" t="s">
        <v>1243</v>
      </c>
      <c r="B27">
        <v>-7.17681855021931</v>
      </c>
      <c r="C27">
        <v>3.0103251492328802</v>
      </c>
      <c r="D27">
        <v>1.7134590363191801E-2</v>
      </c>
      <c r="E27" t="s">
        <v>27</v>
      </c>
    </row>
    <row r="28" spans="1:5" x14ac:dyDescent="0.2">
      <c r="A28" s="7" t="s">
        <v>1244</v>
      </c>
      <c r="B28">
        <v>13.5097387649413</v>
      </c>
      <c r="C28">
        <v>26.416216391546399</v>
      </c>
      <c r="D28">
        <v>0.60906551278460896</v>
      </c>
      <c r="E28" t="s">
        <v>1426</v>
      </c>
    </row>
    <row r="29" spans="1:5" x14ac:dyDescent="0.2">
      <c r="A29" s="7" t="s">
        <v>1245</v>
      </c>
      <c r="B29">
        <v>-5.1792384268360303</v>
      </c>
      <c r="C29">
        <v>3.9450139448971902</v>
      </c>
      <c r="D29">
        <v>0.18925091917944201</v>
      </c>
      <c r="E29" t="s">
        <v>1426</v>
      </c>
    </row>
    <row r="30" spans="1:5" x14ac:dyDescent="0.2">
      <c r="A30" s="7" t="s">
        <v>1246</v>
      </c>
      <c r="B30">
        <v>0.67895499817766303</v>
      </c>
      <c r="C30">
        <v>5.5003551396954604</v>
      </c>
      <c r="D30">
        <v>0.90176158002170503</v>
      </c>
      <c r="E30" t="s">
        <v>1426</v>
      </c>
    </row>
    <row r="31" spans="1:5" x14ac:dyDescent="0.2">
      <c r="A31" s="7" t="s">
        <v>1247</v>
      </c>
      <c r="B31">
        <v>7.3227222586738598</v>
      </c>
      <c r="C31">
        <v>5.8253525164024502</v>
      </c>
      <c r="D31">
        <v>0.20875705224294</v>
      </c>
      <c r="E31" t="s">
        <v>1426</v>
      </c>
    </row>
    <row r="32" spans="1:5" x14ac:dyDescent="0.2">
      <c r="A32" s="7" t="s">
        <v>1248</v>
      </c>
      <c r="B32">
        <v>13.0381895750724</v>
      </c>
      <c r="C32">
        <v>6.3418584122064203</v>
      </c>
      <c r="D32">
        <v>3.9809671299315702E-2</v>
      </c>
      <c r="E32" t="s">
        <v>27</v>
      </c>
    </row>
    <row r="33" spans="1:5" x14ac:dyDescent="0.2">
      <c r="A33" s="7" t="s">
        <v>1249</v>
      </c>
      <c r="B33">
        <v>15.7150701727382</v>
      </c>
      <c r="C33">
        <v>13.6031026140591</v>
      </c>
      <c r="D33">
        <v>0.24800354512506601</v>
      </c>
      <c r="E33" t="s">
        <v>1426</v>
      </c>
    </row>
    <row r="34" spans="1:5" x14ac:dyDescent="0.2">
      <c r="A34" s="7" t="s">
        <v>1250</v>
      </c>
      <c r="B34">
        <v>23.8324883495264</v>
      </c>
      <c r="C34">
        <v>4.3177517805623804</v>
      </c>
      <c r="D34" s="6">
        <v>3.4520125455521399E-8</v>
      </c>
      <c r="E34" t="s">
        <v>4</v>
      </c>
    </row>
    <row r="35" spans="1:5" x14ac:dyDescent="0.2">
      <c r="A35" s="7" t="s">
        <v>1251</v>
      </c>
      <c r="B35">
        <v>-17.121335371674999</v>
      </c>
      <c r="C35">
        <v>12.3150528025957</v>
      </c>
      <c r="D35">
        <v>0.16446501194263999</v>
      </c>
      <c r="E35" t="s">
        <v>1426</v>
      </c>
    </row>
    <row r="36" spans="1:5" x14ac:dyDescent="0.2">
      <c r="A36" s="7" t="s">
        <v>1252</v>
      </c>
      <c r="B36">
        <v>0.91216069279047396</v>
      </c>
      <c r="C36">
        <v>2.0204465878579398</v>
      </c>
      <c r="D36">
        <v>0.65166093303508799</v>
      </c>
      <c r="E36" t="s">
        <v>1426</v>
      </c>
    </row>
    <row r="37" spans="1:5" x14ac:dyDescent="0.2">
      <c r="A37" s="7" t="s">
        <v>1253</v>
      </c>
      <c r="B37">
        <v>7.76765003734769</v>
      </c>
      <c r="C37">
        <v>4.5852130286783801</v>
      </c>
      <c r="D37">
        <v>9.0273265237466205E-2</v>
      </c>
      <c r="E37" t="s">
        <v>21</v>
      </c>
    </row>
    <row r="38" spans="1:5" x14ac:dyDescent="0.2">
      <c r="A38" s="7" t="s">
        <v>1254</v>
      </c>
      <c r="B38">
        <v>-19.624263932582799</v>
      </c>
      <c r="C38">
        <v>31.234770808034501</v>
      </c>
      <c r="D38">
        <v>0.52982819922593705</v>
      </c>
      <c r="E38" t="s">
        <v>1426</v>
      </c>
    </row>
    <row r="39" spans="1:5" x14ac:dyDescent="0.2">
      <c r="A39" s="7" t="s">
        <v>1255</v>
      </c>
      <c r="B39">
        <v>-5.9423519376386897</v>
      </c>
      <c r="C39">
        <v>4.0319669545734298</v>
      </c>
      <c r="D39">
        <v>0.140553440810434</v>
      </c>
      <c r="E39" t="s">
        <v>1426</v>
      </c>
    </row>
    <row r="40" spans="1:5" x14ac:dyDescent="0.2">
      <c r="A40" s="7" t="s">
        <v>1256</v>
      </c>
      <c r="B40">
        <v>5.5896173391928201</v>
      </c>
      <c r="C40">
        <v>5.31156258724757</v>
      </c>
      <c r="D40">
        <v>0.29265612004747898</v>
      </c>
      <c r="E40" t="s">
        <v>1426</v>
      </c>
    </row>
    <row r="41" spans="1:5" x14ac:dyDescent="0.2">
      <c r="A41" s="7" t="s">
        <v>1257</v>
      </c>
      <c r="B41">
        <v>-11.5720394314085</v>
      </c>
      <c r="C41">
        <v>3.2682989389521699</v>
      </c>
      <c r="D41">
        <v>4.0026650604371499E-4</v>
      </c>
      <c r="E41" t="s">
        <v>4</v>
      </c>
    </row>
    <row r="42" spans="1:5" x14ac:dyDescent="0.2">
      <c r="A42" s="7" t="s">
        <v>1258</v>
      </c>
      <c r="B42">
        <v>3.06082737494215</v>
      </c>
      <c r="C42">
        <v>2.97801442518313</v>
      </c>
      <c r="D42">
        <v>0.30405637060496199</v>
      </c>
      <c r="E42" t="s">
        <v>1426</v>
      </c>
    </row>
    <row r="43" spans="1:5" x14ac:dyDescent="0.2">
      <c r="A43" s="7" t="s">
        <v>1260</v>
      </c>
      <c r="B43">
        <v>-3.6894146648828201</v>
      </c>
      <c r="C43">
        <v>22.289578790693099</v>
      </c>
      <c r="D43">
        <v>0.86853536008670895</v>
      </c>
      <c r="E43" t="s">
        <v>1426</v>
      </c>
    </row>
    <row r="44" spans="1:5" x14ac:dyDescent="0.2">
      <c r="A44" s="7" t="s">
        <v>1261</v>
      </c>
      <c r="B44">
        <v>-8.2122548827039203</v>
      </c>
      <c r="C44">
        <v>14.2803513181107</v>
      </c>
      <c r="D44">
        <v>0.56524990177944001</v>
      </c>
      <c r="E44" t="s">
        <v>1426</v>
      </c>
    </row>
    <row r="45" spans="1:5" x14ac:dyDescent="0.2">
      <c r="A45" s="7" t="s">
        <v>1262</v>
      </c>
      <c r="B45">
        <v>28.930505850897301</v>
      </c>
      <c r="C45">
        <v>28.454115513112299</v>
      </c>
      <c r="D45">
        <v>0.30929208550346199</v>
      </c>
      <c r="E45" t="s">
        <v>1426</v>
      </c>
    </row>
    <row r="46" spans="1:5" x14ac:dyDescent="0.2">
      <c r="A46" s="7" t="s">
        <v>1263</v>
      </c>
      <c r="B46">
        <v>1.5202632751597001</v>
      </c>
      <c r="C46">
        <v>3.8601477380167202</v>
      </c>
      <c r="D46">
        <v>0.69370797690626596</v>
      </c>
      <c r="E46" t="s">
        <v>1426</v>
      </c>
    </row>
    <row r="47" spans="1:5" x14ac:dyDescent="0.2">
      <c r="A47" s="7" t="s">
        <v>1264</v>
      </c>
      <c r="B47">
        <v>4.3787482956952699</v>
      </c>
      <c r="C47">
        <v>3.0338641551035801</v>
      </c>
      <c r="D47">
        <v>0.148959063593675</v>
      </c>
      <c r="E47" t="s">
        <v>1426</v>
      </c>
    </row>
    <row r="48" spans="1:5" x14ac:dyDescent="0.2">
      <c r="A48" s="7" t="s">
        <v>1265</v>
      </c>
      <c r="B48">
        <v>-9.0460653036445002</v>
      </c>
      <c r="C48">
        <v>13.2745003132904</v>
      </c>
      <c r="D48">
        <v>0.49558963760873598</v>
      </c>
      <c r="E48" t="s">
        <v>1426</v>
      </c>
    </row>
    <row r="49" spans="1:5" x14ac:dyDescent="0.2">
      <c r="A49" s="7" t="s">
        <v>1266</v>
      </c>
      <c r="B49">
        <v>-13.416247482925501</v>
      </c>
      <c r="C49">
        <v>62.247151777362298</v>
      </c>
      <c r="D49">
        <v>0.82935551315251999</v>
      </c>
      <c r="E49" t="s">
        <v>1426</v>
      </c>
    </row>
    <row r="50" spans="1:5" x14ac:dyDescent="0.2">
      <c r="A50" s="7" t="s">
        <v>1267</v>
      </c>
      <c r="B50">
        <v>1.1410055893475499</v>
      </c>
      <c r="C50">
        <v>3.0213332697873301</v>
      </c>
      <c r="D50">
        <v>0.70569608747156398</v>
      </c>
      <c r="E50" t="s">
        <v>1426</v>
      </c>
    </row>
    <row r="51" spans="1:5" x14ac:dyDescent="0.2">
      <c r="A51" s="7" t="s">
        <v>1268</v>
      </c>
      <c r="B51">
        <v>-8.4521022647691009</v>
      </c>
      <c r="C51">
        <v>2.70607652813074</v>
      </c>
      <c r="D51">
        <v>1.7912152432882501E-3</v>
      </c>
      <c r="E51" t="s">
        <v>35</v>
      </c>
    </row>
    <row r="52" spans="1:5" x14ac:dyDescent="0.2">
      <c r="A52" s="8" t="s">
        <v>1160</v>
      </c>
      <c r="B52" s="8" t="s">
        <v>1217</v>
      </c>
      <c r="C52" s="8" t="s">
        <v>1218</v>
      </c>
      <c r="D52" s="8" t="s">
        <v>1162</v>
      </c>
      <c r="E52" s="8"/>
    </row>
    <row r="53" spans="1:5" x14ac:dyDescent="0.2">
      <c r="A53" s="7" t="s">
        <v>1269</v>
      </c>
      <c r="B53">
        <v>18.356514904018901</v>
      </c>
      <c r="C53">
        <v>41.5506910654329</v>
      </c>
      <c r="D53">
        <v>0.65865029960836496</v>
      </c>
      <c r="E53" t="s">
        <v>1426</v>
      </c>
    </row>
    <row r="54" spans="1:5" x14ac:dyDescent="0.2">
      <c r="A54" s="7" t="s">
        <v>1270</v>
      </c>
      <c r="B54">
        <v>-7.4465220406012103</v>
      </c>
      <c r="C54">
        <v>6.8294811340224699</v>
      </c>
      <c r="D54">
        <v>0.27557636684986198</v>
      </c>
      <c r="E54" t="s">
        <v>1426</v>
      </c>
    </row>
    <row r="55" spans="1:5" x14ac:dyDescent="0.2">
      <c r="A55" s="7" t="s">
        <v>1271</v>
      </c>
      <c r="B55">
        <v>-26.676347794811999</v>
      </c>
      <c r="C55">
        <v>20.805886510196299</v>
      </c>
      <c r="D55">
        <v>0.19980812866759801</v>
      </c>
      <c r="E55" t="s">
        <v>1426</v>
      </c>
    </row>
    <row r="56" spans="1:5" x14ac:dyDescent="0.2">
      <c r="A56" s="7" t="s">
        <v>1272</v>
      </c>
      <c r="B56">
        <v>3.7676174459270602</v>
      </c>
      <c r="C56">
        <v>9.2346284843825996E-2</v>
      </c>
      <c r="D56">
        <v>0</v>
      </c>
      <c r="E56" t="s">
        <v>4</v>
      </c>
    </row>
    <row r="57" spans="1:5" x14ac:dyDescent="0.2">
      <c r="A57" s="7" t="s">
        <v>1429</v>
      </c>
      <c r="B57">
        <v>-0.866319522169958</v>
      </c>
      <c r="C57">
        <v>0.424450049263002</v>
      </c>
      <c r="D57">
        <v>4.1263998926996497E-2</v>
      </c>
      <c r="E57" t="s">
        <v>27</v>
      </c>
    </row>
    <row r="58" spans="1:5" x14ac:dyDescent="0.2">
      <c r="A58" s="7" t="s">
        <v>1435</v>
      </c>
      <c r="B58">
        <v>-6.8788905302405796</v>
      </c>
      <c r="C58">
        <v>7.3014730510365604</v>
      </c>
      <c r="D58">
        <v>0.34614422582525001</v>
      </c>
      <c r="E58" t="s">
        <v>1426</v>
      </c>
    </row>
    <row r="59" spans="1:5" x14ac:dyDescent="0.2">
      <c r="A59" s="7" t="s">
        <v>1273</v>
      </c>
      <c r="B59">
        <v>5.6213573761663103</v>
      </c>
      <c r="C59">
        <v>6.8099297985010603</v>
      </c>
      <c r="D59">
        <v>0.40912064297325901</v>
      </c>
      <c r="E59" t="s">
        <v>1426</v>
      </c>
    </row>
    <row r="60" spans="1:5" x14ac:dyDescent="0.2">
      <c r="A60" s="7" t="s">
        <v>1274</v>
      </c>
      <c r="B60">
        <v>-4.6509676064461098</v>
      </c>
      <c r="C60">
        <v>12.6482763893532</v>
      </c>
      <c r="D60">
        <v>0.71309045542919003</v>
      </c>
      <c r="E60" t="s">
        <v>1426</v>
      </c>
    </row>
    <row r="61" spans="1:5" x14ac:dyDescent="0.2">
      <c r="A61" s="7" t="s">
        <v>1276</v>
      </c>
      <c r="B61">
        <v>-8.3876593480732193</v>
      </c>
      <c r="C61">
        <v>7.5228978490470801</v>
      </c>
      <c r="D61">
        <v>0.26488913393758501</v>
      </c>
      <c r="E61" t="s">
        <v>1426</v>
      </c>
    </row>
    <row r="62" spans="1:5" x14ac:dyDescent="0.2">
      <c r="A62" s="7" t="s">
        <v>1277</v>
      </c>
      <c r="B62">
        <v>20.299060369858701</v>
      </c>
      <c r="C62">
        <v>11.1298872924378</v>
      </c>
      <c r="D62">
        <v>6.8196783707518804E-2</v>
      </c>
      <c r="E62" t="s">
        <v>21</v>
      </c>
    </row>
    <row r="63" spans="1:5" x14ac:dyDescent="0.2">
      <c r="A63" s="7" t="s">
        <v>1278</v>
      </c>
      <c r="B63">
        <v>-4.3779458663117099</v>
      </c>
      <c r="C63">
        <v>4.65291373221344</v>
      </c>
      <c r="D63">
        <v>0.34676885211090402</v>
      </c>
      <c r="E63" t="s">
        <v>1426</v>
      </c>
    </row>
    <row r="64" spans="1:5" x14ac:dyDescent="0.2">
      <c r="A64" s="7" t="s">
        <v>1279</v>
      </c>
      <c r="B64">
        <v>-9.0572867247665894</v>
      </c>
      <c r="C64">
        <v>5.0612719376191402</v>
      </c>
      <c r="D64">
        <v>7.3549655074884104E-2</v>
      </c>
      <c r="E64" t="s">
        <v>21</v>
      </c>
    </row>
    <row r="65" spans="1:5" x14ac:dyDescent="0.2">
      <c r="A65" s="7" t="s">
        <v>1280</v>
      </c>
      <c r="B65">
        <v>-8.6496470570924604</v>
      </c>
      <c r="C65">
        <v>8.7820389495979096</v>
      </c>
      <c r="D65">
        <v>0.32467665589225703</v>
      </c>
      <c r="E65" t="s">
        <v>1426</v>
      </c>
    </row>
    <row r="66" spans="1:5" x14ac:dyDescent="0.2">
      <c r="A66" s="7" t="s">
        <v>1281</v>
      </c>
      <c r="B66">
        <v>-2.7149359640105102</v>
      </c>
      <c r="C66">
        <v>4.5626756499327401</v>
      </c>
      <c r="D66">
        <v>0.551831193257038</v>
      </c>
      <c r="E66" t="s">
        <v>1426</v>
      </c>
    </row>
    <row r="67" spans="1:5" x14ac:dyDescent="0.2">
      <c r="A67" s="7" t="s">
        <v>1282</v>
      </c>
      <c r="B67">
        <v>0.42958223165450699</v>
      </c>
      <c r="C67">
        <v>11.4362334012385</v>
      </c>
      <c r="D67">
        <v>0.97003639061273905</v>
      </c>
      <c r="E67" t="s">
        <v>1426</v>
      </c>
    </row>
    <row r="68" spans="1:5" x14ac:dyDescent="0.2">
      <c r="A68" s="7" t="s">
        <v>1283</v>
      </c>
      <c r="B68">
        <v>18.6086391626847</v>
      </c>
      <c r="C68">
        <v>13.240280975437599</v>
      </c>
      <c r="D68">
        <v>0.15990590267756599</v>
      </c>
      <c r="E68" t="s">
        <v>1426</v>
      </c>
    </row>
    <row r="69" spans="1:5" x14ac:dyDescent="0.2">
      <c r="A69" s="7" t="s">
        <v>1284</v>
      </c>
      <c r="B69">
        <v>35.9719125213783</v>
      </c>
      <c r="C69">
        <v>31.006956177194599</v>
      </c>
      <c r="D69">
        <v>0.24601646993333601</v>
      </c>
      <c r="E69" t="s">
        <v>1426</v>
      </c>
    </row>
    <row r="70" spans="1:5" x14ac:dyDescent="0.2">
      <c r="A70" s="7" t="s">
        <v>1285</v>
      </c>
      <c r="B70">
        <v>-9.9254293856205607</v>
      </c>
      <c r="C70">
        <v>20.601117450042601</v>
      </c>
      <c r="D70">
        <v>0.62996144748716099</v>
      </c>
      <c r="E70" t="s">
        <v>1426</v>
      </c>
    </row>
    <row r="71" spans="1:5" x14ac:dyDescent="0.2">
      <c r="A71" s="7" t="s">
        <v>1286</v>
      </c>
      <c r="B71">
        <v>-18.027840288344098</v>
      </c>
      <c r="C71">
        <v>7.65681898425336</v>
      </c>
      <c r="D71">
        <v>1.8561138045808001E-2</v>
      </c>
      <c r="E71" t="s">
        <v>27</v>
      </c>
    </row>
    <row r="72" spans="1:5" x14ac:dyDescent="0.2">
      <c r="A72" s="7" t="s">
        <v>1287</v>
      </c>
      <c r="B72">
        <v>-3.8184640781239398</v>
      </c>
      <c r="C72">
        <v>8.0902262618573104</v>
      </c>
      <c r="D72">
        <v>0.63694435551301398</v>
      </c>
      <c r="E72" t="s">
        <v>1426</v>
      </c>
    </row>
    <row r="73" spans="1:5" x14ac:dyDescent="0.2">
      <c r="A73" s="7" t="s">
        <v>1288</v>
      </c>
      <c r="B73">
        <v>-16.8284138593101</v>
      </c>
      <c r="C73">
        <v>13.692932324384699</v>
      </c>
      <c r="D73">
        <v>0.21909620747354</v>
      </c>
      <c r="E73" t="s">
        <v>1426</v>
      </c>
    </row>
    <row r="74" spans="1:5" x14ac:dyDescent="0.2">
      <c r="A74" s="7" t="s">
        <v>1289</v>
      </c>
      <c r="B74">
        <v>-5.5481102796645203</v>
      </c>
      <c r="C74">
        <v>3.6770050151914799</v>
      </c>
      <c r="D74">
        <v>0.131353536938909</v>
      </c>
      <c r="E74" t="s">
        <v>1426</v>
      </c>
    </row>
    <row r="75" spans="1:5" x14ac:dyDescent="0.2">
      <c r="A75" s="7" t="s">
        <v>1290</v>
      </c>
      <c r="B75">
        <v>10.088493546376499</v>
      </c>
      <c r="C75">
        <v>6.5066041533369301</v>
      </c>
      <c r="D75">
        <v>0.121042123506702</v>
      </c>
      <c r="E75" t="s">
        <v>1426</v>
      </c>
    </row>
    <row r="76" spans="1:5" x14ac:dyDescent="0.2">
      <c r="A76" s="7" t="s">
        <v>1291</v>
      </c>
      <c r="B76">
        <v>-11.008537684766001</v>
      </c>
      <c r="C76">
        <v>3.78936878295201</v>
      </c>
      <c r="D76">
        <v>3.67649128060781E-3</v>
      </c>
      <c r="E76" t="s">
        <v>35</v>
      </c>
    </row>
    <row r="77" spans="1:5" x14ac:dyDescent="0.2">
      <c r="A77" s="7" t="s">
        <v>1292</v>
      </c>
      <c r="B77">
        <v>-9.4335365451248308</v>
      </c>
      <c r="C77">
        <v>23.538457624702701</v>
      </c>
      <c r="D77">
        <v>0.68859416817287999</v>
      </c>
      <c r="E77" t="s">
        <v>1426</v>
      </c>
    </row>
    <row r="78" spans="1:5" x14ac:dyDescent="0.2">
      <c r="A78" s="7" t="s">
        <v>1293</v>
      </c>
      <c r="B78">
        <v>-10.858301321204801</v>
      </c>
      <c r="C78">
        <v>5.2212841102438299</v>
      </c>
      <c r="D78">
        <v>3.7576778730464701E-2</v>
      </c>
      <c r="E78" t="s">
        <v>27</v>
      </c>
    </row>
    <row r="79" spans="1:5" x14ac:dyDescent="0.2">
      <c r="A79" s="8" t="s">
        <v>1160</v>
      </c>
      <c r="B79" s="8" t="s">
        <v>1217</v>
      </c>
      <c r="C79" s="8" t="s">
        <v>1218</v>
      </c>
      <c r="D79" s="8" t="s">
        <v>1162</v>
      </c>
      <c r="E79" s="8"/>
    </row>
    <row r="80" spans="1:5" x14ac:dyDescent="0.2">
      <c r="A80" s="7" t="s">
        <v>1294</v>
      </c>
      <c r="B80">
        <v>-5.7587275547840902</v>
      </c>
      <c r="C80">
        <v>6.5138254485386096</v>
      </c>
      <c r="D80">
        <v>0.376668202335118</v>
      </c>
      <c r="E80" t="s">
        <v>1426</v>
      </c>
    </row>
    <row r="81" spans="1:5" x14ac:dyDescent="0.2">
      <c r="A81" s="7" t="s">
        <v>1295</v>
      </c>
      <c r="B81">
        <v>-23.208099535961502</v>
      </c>
      <c r="C81">
        <v>8.3613540934801698</v>
      </c>
      <c r="D81">
        <v>5.5160356709834796E-3</v>
      </c>
      <c r="E81" t="s">
        <v>35</v>
      </c>
    </row>
    <row r="82" spans="1:5" x14ac:dyDescent="0.2">
      <c r="A82" s="7" t="s">
        <v>1296</v>
      </c>
      <c r="B82">
        <v>-3.67562488118487</v>
      </c>
      <c r="C82">
        <v>8.9172970925580692</v>
      </c>
      <c r="D82">
        <v>0.68020560395853502</v>
      </c>
      <c r="E82" t="s">
        <v>1426</v>
      </c>
    </row>
    <row r="83" spans="1:5" x14ac:dyDescent="0.2">
      <c r="A83" s="7" t="s">
        <v>1297</v>
      </c>
      <c r="B83">
        <v>10.959252333976099</v>
      </c>
      <c r="C83">
        <v>16.549669126200399</v>
      </c>
      <c r="D83">
        <v>0.50785066234741105</v>
      </c>
      <c r="E83" t="s">
        <v>1426</v>
      </c>
    </row>
    <row r="84" spans="1:5" x14ac:dyDescent="0.2">
      <c r="A84" s="7" t="s">
        <v>1298</v>
      </c>
      <c r="B84">
        <v>-4.9103689812664699</v>
      </c>
      <c r="C84">
        <v>5.9713889722615896</v>
      </c>
      <c r="D84">
        <v>0.41090987706357701</v>
      </c>
      <c r="E84" t="s">
        <v>1426</v>
      </c>
    </row>
    <row r="85" spans="1:5" x14ac:dyDescent="0.2">
      <c r="A85" s="7" t="s">
        <v>1299</v>
      </c>
      <c r="B85">
        <v>-13.902955767615101</v>
      </c>
      <c r="C85">
        <v>10.9220564139567</v>
      </c>
      <c r="D85">
        <v>0.203064117771283</v>
      </c>
      <c r="E85" t="s">
        <v>1426</v>
      </c>
    </row>
    <row r="86" spans="1:5" x14ac:dyDescent="0.2">
      <c r="A86" s="7" t="s">
        <v>1300</v>
      </c>
      <c r="B86">
        <v>-4.9722539369085101</v>
      </c>
      <c r="C86">
        <v>3.0496296319318601</v>
      </c>
      <c r="D86">
        <v>0.103028052926639</v>
      </c>
      <c r="E86" t="s">
        <v>1426</v>
      </c>
    </row>
    <row r="87" spans="1:5" x14ac:dyDescent="0.2">
      <c r="A87" s="7" t="s">
        <v>1301</v>
      </c>
      <c r="B87">
        <v>4.0108942759704301E-2</v>
      </c>
      <c r="C87">
        <v>6.0708074090550301</v>
      </c>
      <c r="D87">
        <v>0.99472861720053896</v>
      </c>
      <c r="E87" t="s">
        <v>1426</v>
      </c>
    </row>
    <row r="88" spans="1:5" x14ac:dyDescent="0.2">
      <c r="A88" s="7" t="s">
        <v>1302</v>
      </c>
      <c r="B88">
        <v>-5.01031352010075</v>
      </c>
      <c r="C88">
        <v>5.2833490670179497</v>
      </c>
      <c r="D88">
        <v>0.34298080555572802</v>
      </c>
      <c r="E88" t="s">
        <v>1426</v>
      </c>
    </row>
    <row r="89" spans="1:5" x14ac:dyDescent="0.2">
      <c r="A89" s="7" t="s">
        <v>1303</v>
      </c>
      <c r="B89">
        <v>-10.876538148196801</v>
      </c>
      <c r="C89">
        <v>8.4143283676131606</v>
      </c>
      <c r="D89">
        <v>0.19616169378987899</v>
      </c>
      <c r="E89" t="s">
        <v>1426</v>
      </c>
    </row>
    <row r="90" spans="1:5" x14ac:dyDescent="0.2">
      <c r="A90" s="7" t="s">
        <v>1304</v>
      </c>
      <c r="B90">
        <v>-4.4747605519998199</v>
      </c>
      <c r="C90">
        <v>4.09426342986644</v>
      </c>
      <c r="D90">
        <v>0.27443991871673001</v>
      </c>
      <c r="E90" t="s">
        <v>1426</v>
      </c>
    </row>
    <row r="91" spans="1:5" x14ac:dyDescent="0.2">
      <c r="A91" s="7" t="s">
        <v>1305</v>
      </c>
      <c r="B91">
        <v>-8.5271549499264694</v>
      </c>
      <c r="C91">
        <v>4.0179882334528196</v>
      </c>
      <c r="D91">
        <v>3.3833220721311001E-2</v>
      </c>
      <c r="E91" t="s">
        <v>27</v>
      </c>
    </row>
    <row r="92" spans="1:5" x14ac:dyDescent="0.2">
      <c r="A92" s="7" t="s">
        <v>1307</v>
      </c>
      <c r="B92">
        <v>17.145221349246398</v>
      </c>
      <c r="C92">
        <v>24.216301233482099</v>
      </c>
      <c r="D92">
        <v>0.478954003329226</v>
      </c>
      <c r="E92" t="s">
        <v>1426</v>
      </c>
    </row>
    <row r="93" spans="1:5" x14ac:dyDescent="0.2">
      <c r="A93" s="7" t="s">
        <v>1308</v>
      </c>
      <c r="B93">
        <v>-21.070136468122801</v>
      </c>
      <c r="C93">
        <v>12.880157038077799</v>
      </c>
      <c r="D93">
        <v>0.10188944222483</v>
      </c>
      <c r="E93" t="s">
        <v>1426</v>
      </c>
    </row>
    <row r="94" spans="1:5" x14ac:dyDescent="0.2">
      <c r="A94" s="7" t="s">
        <v>1309</v>
      </c>
      <c r="B94">
        <v>14.085100353169199</v>
      </c>
      <c r="C94">
        <v>19.5602037443659</v>
      </c>
      <c r="D94">
        <v>0.47148081140828602</v>
      </c>
      <c r="E94" t="s">
        <v>1426</v>
      </c>
    </row>
    <row r="95" spans="1:5" x14ac:dyDescent="0.2">
      <c r="A95" s="7" t="s">
        <v>1310</v>
      </c>
      <c r="B95">
        <v>-3.1857696289013</v>
      </c>
      <c r="C95">
        <v>4.7007591118378498</v>
      </c>
      <c r="D95">
        <v>0.49796339465952999</v>
      </c>
      <c r="E95" t="s">
        <v>1426</v>
      </c>
    </row>
    <row r="96" spans="1:5" x14ac:dyDescent="0.2">
      <c r="A96" s="7" t="s">
        <v>1311</v>
      </c>
      <c r="B96">
        <v>-16.503930766644999</v>
      </c>
      <c r="C96">
        <v>3.6932546936853301</v>
      </c>
      <c r="D96" s="6">
        <v>7.9273581600056298E-6</v>
      </c>
      <c r="E96" t="s">
        <v>4</v>
      </c>
    </row>
    <row r="97" spans="1:5" x14ac:dyDescent="0.2">
      <c r="A97" s="7" t="s">
        <v>1312</v>
      </c>
      <c r="B97">
        <v>3.7184243472403602</v>
      </c>
      <c r="C97">
        <v>17.366192714391499</v>
      </c>
      <c r="D97">
        <v>0.830457452040264</v>
      </c>
      <c r="E97" t="s">
        <v>1426</v>
      </c>
    </row>
    <row r="98" spans="1:5" x14ac:dyDescent="0.2">
      <c r="A98" s="7" t="s">
        <v>1313</v>
      </c>
      <c r="B98">
        <v>-3.3131547374208798</v>
      </c>
      <c r="C98">
        <v>68.046082720774507</v>
      </c>
      <c r="D98">
        <v>0.96116708739255996</v>
      </c>
      <c r="E98" t="s">
        <v>1426</v>
      </c>
    </row>
    <row r="99" spans="1:5" x14ac:dyDescent="0.2">
      <c r="A99" s="7" t="s">
        <v>1314</v>
      </c>
      <c r="B99">
        <v>-6.9659014861840598</v>
      </c>
      <c r="C99">
        <v>3.70074900579062</v>
      </c>
      <c r="D99">
        <v>5.9814954160157197E-2</v>
      </c>
      <c r="E99" t="s">
        <v>21</v>
      </c>
    </row>
    <row r="100" spans="1:5" x14ac:dyDescent="0.2">
      <c r="A100" s="7" t="s">
        <v>1315</v>
      </c>
      <c r="B100">
        <v>-4.66201543718228</v>
      </c>
      <c r="C100">
        <v>3.85034312940794</v>
      </c>
      <c r="D100">
        <v>0.225988803701655</v>
      </c>
      <c r="E100" t="s">
        <v>1426</v>
      </c>
    </row>
    <row r="101" spans="1:5" x14ac:dyDescent="0.2">
      <c r="A101" s="7" t="s">
        <v>1317</v>
      </c>
      <c r="B101">
        <v>-5.61005051626256</v>
      </c>
      <c r="C101">
        <v>7.5789820373110199</v>
      </c>
      <c r="D101">
        <v>0.45918297536722302</v>
      </c>
      <c r="E101" t="s">
        <v>1426</v>
      </c>
    </row>
    <row r="102" spans="1:5" x14ac:dyDescent="0.2">
      <c r="A102" s="7" t="s">
        <v>1319</v>
      </c>
      <c r="B102">
        <v>0.51162166439352397</v>
      </c>
      <c r="C102">
        <v>3.0353108589877502</v>
      </c>
      <c r="D102">
        <v>0.86614765478405298</v>
      </c>
      <c r="E102" t="s">
        <v>1426</v>
      </c>
    </row>
    <row r="103" spans="1:5" x14ac:dyDescent="0.2">
      <c r="A103" s="7" t="s">
        <v>1436</v>
      </c>
      <c r="B103">
        <v>-3.75462561761156</v>
      </c>
      <c r="C103">
        <v>10.3459079769661</v>
      </c>
      <c r="D103">
        <v>0.71667770270966202</v>
      </c>
      <c r="E103" t="s">
        <v>1426</v>
      </c>
    </row>
    <row r="104" spans="1:5" x14ac:dyDescent="0.2">
      <c r="A104" s="7" t="s">
        <v>1320</v>
      </c>
      <c r="B104">
        <v>4.05651945446456</v>
      </c>
      <c r="C104">
        <v>7.1721751748067097</v>
      </c>
      <c r="D104">
        <v>0.57167998861479297</v>
      </c>
      <c r="E104" t="s">
        <v>1426</v>
      </c>
    </row>
    <row r="105" spans="1:5" x14ac:dyDescent="0.2">
      <c r="A105" s="7" t="s">
        <v>1321</v>
      </c>
      <c r="B105">
        <v>-22.8746450870741</v>
      </c>
      <c r="C105">
        <v>39.6977234142621</v>
      </c>
      <c r="D105">
        <v>0.56447458557604302</v>
      </c>
      <c r="E105" t="s">
        <v>1426</v>
      </c>
    </row>
    <row r="106" spans="1:5" x14ac:dyDescent="0.2">
      <c r="A106" s="8" t="s">
        <v>1160</v>
      </c>
      <c r="B106" s="8" t="s">
        <v>1217</v>
      </c>
      <c r="C106" s="8" t="s">
        <v>1218</v>
      </c>
      <c r="D106" s="8" t="s">
        <v>1162</v>
      </c>
      <c r="E106" s="8"/>
    </row>
    <row r="107" spans="1:5" x14ac:dyDescent="0.2">
      <c r="A107" s="7" t="s">
        <v>1323</v>
      </c>
      <c r="B107">
        <v>-1.17030360901648</v>
      </c>
      <c r="C107">
        <v>5.6132238249764104</v>
      </c>
      <c r="D107">
        <v>0.83484881089851004</v>
      </c>
      <c r="E107" t="s">
        <v>1426</v>
      </c>
    </row>
    <row r="108" spans="1:5" x14ac:dyDescent="0.2">
      <c r="A108" s="7" t="s">
        <v>1324</v>
      </c>
      <c r="B108">
        <v>-24.2213507746334</v>
      </c>
      <c r="C108">
        <v>11.585330583601699</v>
      </c>
      <c r="D108">
        <v>3.65722188830018E-2</v>
      </c>
      <c r="E108" t="s">
        <v>27</v>
      </c>
    </row>
    <row r="109" spans="1:5" x14ac:dyDescent="0.2">
      <c r="A109" s="7" t="s">
        <v>1325</v>
      </c>
      <c r="B109">
        <v>6.1442110969728896</v>
      </c>
      <c r="C109">
        <v>4.2733855372603697</v>
      </c>
      <c r="D109">
        <v>0.15051544736474601</v>
      </c>
      <c r="E109" t="s">
        <v>1426</v>
      </c>
    </row>
    <row r="110" spans="1:5" x14ac:dyDescent="0.2">
      <c r="A110" s="7" t="s">
        <v>1326</v>
      </c>
      <c r="B110">
        <v>20.863273679329101</v>
      </c>
      <c r="C110">
        <v>4.9903333650780599</v>
      </c>
      <c r="D110" s="6">
        <v>2.9218378393501402E-5</v>
      </c>
      <c r="E110" t="s">
        <v>4</v>
      </c>
    </row>
    <row r="111" spans="1:5" x14ac:dyDescent="0.2">
      <c r="A111" s="7" t="s">
        <v>1327</v>
      </c>
      <c r="B111">
        <v>-9.7176300546216208</v>
      </c>
      <c r="C111">
        <v>25.872834967457798</v>
      </c>
      <c r="D111">
        <v>0.70722544641959195</v>
      </c>
      <c r="E111" t="s">
        <v>1426</v>
      </c>
    </row>
    <row r="112" spans="1:5" x14ac:dyDescent="0.2">
      <c r="A112" s="7" t="s">
        <v>1328</v>
      </c>
      <c r="B112">
        <v>-5.53932754406563</v>
      </c>
      <c r="C112">
        <v>13.701898351872901</v>
      </c>
      <c r="D112">
        <v>0.686016563272564</v>
      </c>
      <c r="E112" t="s">
        <v>1426</v>
      </c>
    </row>
    <row r="113" spans="1:5" x14ac:dyDescent="0.2">
      <c r="A113" s="7" t="s">
        <v>1329</v>
      </c>
      <c r="B113">
        <v>-7.1399146536098197</v>
      </c>
      <c r="C113">
        <v>4.1579835091140396</v>
      </c>
      <c r="D113">
        <v>8.5970570891204495E-2</v>
      </c>
      <c r="E113" t="s">
        <v>21</v>
      </c>
    </row>
    <row r="114" spans="1:5" x14ac:dyDescent="0.2">
      <c r="A114" s="7" t="s">
        <v>1330</v>
      </c>
      <c r="B114">
        <v>-1.5108003954533</v>
      </c>
      <c r="C114">
        <v>9.0595928995698696</v>
      </c>
      <c r="D114">
        <v>0.86755912971093296</v>
      </c>
      <c r="E114" t="s">
        <v>1426</v>
      </c>
    </row>
    <row r="115" spans="1:5" x14ac:dyDescent="0.2">
      <c r="A115" s="7" t="s">
        <v>1331</v>
      </c>
      <c r="B115">
        <v>-15.401249806157701</v>
      </c>
      <c r="C115">
        <v>13.5673948967481</v>
      </c>
      <c r="D115">
        <v>0.25632344193804102</v>
      </c>
      <c r="E115" t="s">
        <v>1426</v>
      </c>
    </row>
    <row r="116" spans="1:5" x14ac:dyDescent="0.2">
      <c r="A116" s="7" t="s">
        <v>1332</v>
      </c>
      <c r="B116">
        <v>0.54939824187400699</v>
      </c>
      <c r="C116">
        <v>23.8748601354873</v>
      </c>
      <c r="D116">
        <v>0.98164133677589904</v>
      </c>
      <c r="E116" t="s">
        <v>1426</v>
      </c>
    </row>
    <row r="117" spans="1:5" x14ac:dyDescent="0.2">
      <c r="A117" s="7" t="s">
        <v>1333</v>
      </c>
      <c r="B117">
        <v>10.731866919905499</v>
      </c>
      <c r="C117">
        <v>19.397885915314099</v>
      </c>
      <c r="D117">
        <v>0.58010080300809796</v>
      </c>
      <c r="E117" t="s">
        <v>1426</v>
      </c>
    </row>
    <row r="118" spans="1:5" x14ac:dyDescent="0.2">
      <c r="A118" s="7" t="s">
        <v>1334</v>
      </c>
      <c r="B118">
        <v>19.9646037176968</v>
      </c>
      <c r="C118">
        <v>11.9476461827878</v>
      </c>
      <c r="D118">
        <v>9.4740718953903E-2</v>
      </c>
      <c r="E118" t="s">
        <v>21</v>
      </c>
    </row>
    <row r="119" spans="1:5" x14ac:dyDescent="0.2">
      <c r="A119" s="7" t="s">
        <v>1335</v>
      </c>
      <c r="B119">
        <v>-2.8856536817502398</v>
      </c>
      <c r="C119">
        <v>14.2768998501935</v>
      </c>
      <c r="D119">
        <v>0.83982523759906602</v>
      </c>
      <c r="E119" t="s">
        <v>1426</v>
      </c>
    </row>
    <row r="120" spans="1:5" x14ac:dyDescent="0.2">
      <c r="A120" s="7" t="s">
        <v>1336</v>
      </c>
      <c r="B120">
        <v>-15.307495868205301</v>
      </c>
      <c r="C120">
        <v>17.0268595428767</v>
      </c>
      <c r="D120">
        <v>0.36865590537080101</v>
      </c>
      <c r="E120" t="s">
        <v>1426</v>
      </c>
    </row>
    <row r="121" spans="1:5" x14ac:dyDescent="0.2">
      <c r="A121" s="7" t="s">
        <v>1337</v>
      </c>
      <c r="B121">
        <v>-9.7431288334632896E-2</v>
      </c>
      <c r="C121">
        <v>3.4296906601314601</v>
      </c>
      <c r="D121">
        <v>0.97733696678454696</v>
      </c>
      <c r="E121" t="s">
        <v>1426</v>
      </c>
    </row>
    <row r="122" spans="1:5" x14ac:dyDescent="0.2">
      <c r="A122" s="7" t="s">
        <v>1338</v>
      </c>
      <c r="B122">
        <v>-3.6116559323830599</v>
      </c>
      <c r="C122">
        <v>5.79587403183052</v>
      </c>
      <c r="D122">
        <v>0.53320012728147903</v>
      </c>
      <c r="E122" t="s">
        <v>1426</v>
      </c>
    </row>
    <row r="123" spans="1:5" x14ac:dyDescent="0.2">
      <c r="A123" s="7" t="s">
        <v>1339</v>
      </c>
      <c r="B123">
        <v>6.8154423854515898</v>
      </c>
      <c r="C123">
        <v>4.4742265140830701</v>
      </c>
      <c r="D123">
        <v>0.127712570233457</v>
      </c>
      <c r="E123" t="s">
        <v>1426</v>
      </c>
    </row>
    <row r="124" spans="1:5" x14ac:dyDescent="0.2">
      <c r="A124" s="7" t="s">
        <v>1340</v>
      </c>
      <c r="B124">
        <v>14.295054134514899</v>
      </c>
      <c r="C124">
        <v>20.826378619304801</v>
      </c>
      <c r="D124">
        <v>0.49247653080658099</v>
      </c>
      <c r="E124" t="s">
        <v>1426</v>
      </c>
    </row>
    <row r="125" spans="1:5" x14ac:dyDescent="0.2">
      <c r="A125" s="7" t="s">
        <v>1341</v>
      </c>
      <c r="B125">
        <v>-3.17991868506147</v>
      </c>
      <c r="C125">
        <v>5.5221461920051897</v>
      </c>
      <c r="D125">
        <v>0.56472618086863102</v>
      </c>
      <c r="E125" t="s">
        <v>1426</v>
      </c>
    </row>
    <row r="126" spans="1:5" x14ac:dyDescent="0.2">
      <c r="A126" s="7" t="s">
        <v>1342</v>
      </c>
      <c r="B126">
        <v>-6.0882900538064098</v>
      </c>
      <c r="C126">
        <v>9.4152941660164498</v>
      </c>
      <c r="D126">
        <v>0.51787576010671499</v>
      </c>
      <c r="E126" t="s">
        <v>1426</v>
      </c>
    </row>
    <row r="127" spans="1:5" x14ac:dyDescent="0.2">
      <c r="A127" s="7" t="s">
        <v>1343</v>
      </c>
      <c r="B127">
        <v>-16.395185823417801</v>
      </c>
      <c r="C127">
        <v>14.7281224251801</v>
      </c>
      <c r="D127">
        <v>0.265644720599298</v>
      </c>
      <c r="E127" t="s">
        <v>1426</v>
      </c>
    </row>
    <row r="128" spans="1:5" x14ac:dyDescent="0.2">
      <c r="A128" s="7" t="s">
        <v>1344</v>
      </c>
      <c r="B128">
        <v>26.327583556042299</v>
      </c>
      <c r="C128">
        <v>7.16276086223339</v>
      </c>
      <c r="D128">
        <v>2.38084934945035E-4</v>
      </c>
      <c r="E128" t="s">
        <v>4</v>
      </c>
    </row>
    <row r="129" spans="1:5" x14ac:dyDescent="0.2">
      <c r="A129" s="7" t="s">
        <v>1345</v>
      </c>
      <c r="B129">
        <v>5.1334513245387399</v>
      </c>
      <c r="C129">
        <v>21.606102639202302</v>
      </c>
      <c r="D129">
        <v>0.81220023213660397</v>
      </c>
      <c r="E129" t="s">
        <v>1426</v>
      </c>
    </row>
    <row r="130" spans="1:5" x14ac:dyDescent="0.2">
      <c r="A130" s="7" t="s">
        <v>1346</v>
      </c>
      <c r="B130">
        <v>-2.6928186272476302</v>
      </c>
      <c r="C130">
        <v>5.5479628889141699</v>
      </c>
      <c r="D130">
        <v>0.62742037188510602</v>
      </c>
      <c r="E130" t="s">
        <v>1426</v>
      </c>
    </row>
    <row r="131" spans="1:5" x14ac:dyDescent="0.2">
      <c r="A131" s="7" t="s">
        <v>1347</v>
      </c>
      <c r="B131">
        <v>5.5247016035736296</v>
      </c>
      <c r="C131">
        <v>15.8355584858753</v>
      </c>
      <c r="D131">
        <v>0.72718458892168103</v>
      </c>
      <c r="E131" t="s">
        <v>1426</v>
      </c>
    </row>
    <row r="132" spans="1:5" x14ac:dyDescent="0.2">
      <c r="A132" s="7" t="s">
        <v>1348</v>
      </c>
      <c r="B132">
        <v>10.5726547375741</v>
      </c>
      <c r="C132">
        <v>2.3146266623726</v>
      </c>
      <c r="D132" s="6">
        <v>4.9682189626114698E-6</v>
      </c>
      <c r="E132" t="s">
        <v>4</v>
      </c>
    </row>
    <row r="133" spans="1:5" x14ac:dyDescent="0.2">
      <c r="A133" s="8" t="s">
        <v>1160</v>
      </c>
      <c r="B133" s="8" t="s">
        <v>1217</v>
      </c>
      <c r="C133" s="8" t="s">
        <v>1218</v>
      </c>
      <c r="D133" s="8" t="s">
        <v>1162</v>
      </c>
      <c r="E133" s="8"/>
    </row>
    <row r="134" spans="1:5" x14ac:dyDescent="0.2">
      <c r="A134" s="7" t="s">
        <v>1349</v>
      </c>
      <c r="B134">
        <v>-6.9288525526573004</v>
      </c>
      <c r="C134">
        <v>5.6336401520544701</v>
      </c>
      <c r="D134">
        <v>0.21875092869031701</v>
      </c>
      <c r="E134" t="s">
        <v>1426</v>
      </c>
    </row>
    <row r="135" spans="1:5" x14ac:dyDescent="0.2">
      <c r="A135" s="7" t="s">
        <v>1350</v>
      </c>
      <c r="B135">
        <v>-4.2157491224989601</v>
      </c>
      <c r="C135">
        <v>25.543542132726099</v>
      </c>
      <c r="D135">
        <v>0.86891335873166398</v>
      </c>
      <c r="E135" t="s">
        <v>1426</v>
      </c>
    </row>
    <row r="136" spans="1:5" x14ac:dyDescent="0.2">
      <c r="A136" s="7" t="s">
        <v>1351</v>
      </c>
      <c r="B136">
        <v>11.4806334433198</v>
      </c>
      <c r="C136">
        <v>4.96112537105836</v>
      </c>
      <c r="D136">
        <v>2.0674403364946799E-2</v>
      </c>
      <c r="E136" t="s">
        <v>27</v>
      </c>
    </row>
    <row r="137" spans="1:5" x14ac:dyDescent="0.2">
      <c r="A137" s="7" t="s">
        <v>1352</v>
      </c>
      <c r="B137">
        <v>11.5215792022867</v>
      </c>
      <c r="C137">
        <v>7.9178591721439302</v>
      </c>
      <c r="D137">
        <v>0.145651553249983</v>
      </c>
      <c r="E137" t="s">
        <v>1426</v>
      </c>
    </row>
    <row r="138" spans="1:5" x14ac:dyDescent="0.2">
      <c r="A138" s="7" t="s">
        <v>1353</v>
      </c>
      <c r="B138">
        <v>4.1867533339944503</v>
      </c>
      <c r="C138">
        <v>3.99286529073767</v>
      </c>
      <c r="D138">
        <v>0.29439789216968698</v>
      </c>
      <c r="E138" t="s">
        <v>1426</v>
      </c>
    </row>
    <row r="139" spans="1:5" x14ac:dyDescent="0.2">
      <c r="A139" s="7" t="s">
        <v>1354</v>
      </c>
      <c r="B139">
        <v>2.1775537661900999</v>
      </c>
      <c r="C139">
        <v>4.2157103025466203</v>
      </c>
      <c r="D139">
        <v>0.60548962630613901</v>
      </c>
      <c r="E139" t="s">
        <v>1426</v>
      </c>
    </row>
    <row r="140" spans="1:5" x14ac:dyDescent="0.2">
      <c r="A140" s="7" t="s">
        <v>1356</v>
      </c>
      <c r="B140">
        <v>39.847326792494997</v>
      </c>
      <c r="C140">
        <v>39.909501274534101</v>
      </c>
      <c r="D140">
        <v>0.31808083191747799</v>
      </c>
      <c r="E140" t="s">
        <v>1426</v>
      </c>
    </row>
    <row r="141" spans="1:5" x14ac:dyDescent="0.2">
      <c r="A141" s="7" t="s">
        <v>1357</v>
      </c>
      <c r="B141">
        <v>15.873378479580101</v>
      </c>
      <c r="C141">
        <v>17.391934399215199</v>
      </c>
      <c r="D141">
        <v>0.361422004622451</v>
      </c>
      <c r="E141" t="s">
        <v>1426</v>
      </c>
    </row>
    <row r="142" spans="1:5" x14ac:dyDescent="0.2">
      <c r="A142" s="7" t="s">
        <v>1358</v>
      </c>
      <c r="B142">
        <v>9.4307190613085705</v>
      </c>
      <c r="C142">
        <v>31.9945037817327</v>
      </c>
      <c r="D142">
        <v>0.768180772568548</v>
      </c>
      <c r="E142" t="s">
        <v>1426</v>
      </c>
    </row>
    <row r="143" spans="1:5" x14ac:dyDescent="0.2">
      <c r="A143" s="7" t="s">
        <v>1359</v>
      </c>
      <c r="B143">
        <v>0.27929383140799202</v>
      </c>
      <c r="C143">
        <v>4.9448748786548196</v>
      </c>
      <c r="D143">
        <v>0.954958990534993</v>
      </c>
      <c r="E143" t="s">
        <v>1426</v>
      </c>
    </row>
    <row r="144" spans="1:5" x14ac:dyDescent="0.2">
      <c r="A144" s="7" t="s">
        <v>1360</v>
      </c>
      <c r="B144">
        <v>0.38867823664260698</v>
      </c>
      <c r="C144">
        <v>3.7058842188364101</v>
      </c>
      <c r="D144">
        <v>0.91647131377004398</v>
      </c>
      <c r="E144" t="s">
        <v>1426</v>
      </c>
    </row>
    <row r="145" spans="1:5" x14ac:dyDescent="0.2">
      <c r="A145" s="7" t="s">
        <v>1361</v>
      </c>
      <c r="B145">
        <v>28.580385254770999</v>
      </c>
      <c r="C145">
        <v>18.626154752108601</v>
      </c>
      <c r="D145">
        <v>0.124946524903255</v>
      </c>
      <c r="E145" t="s">
        <v>1426</v>
      </c>
    </row>
    <row r="146" spans="1:5" x14ac:dyDescent="0.2">
      <c r="A146" s="7" t="s">
        <v>1362</v>
      </c>
      <c r="B146">
        <v>9.1822762794860004</v>
      </c>
      <c r="C146">
        <v>66.020619524943598</v>
      </c>
      <c r="D146">
        <v>0.88938722701004003</v>
      </c>
      <c r="E146" t="s">
        <v>1426</v>
      </c>
    </row>
    <row r="147" spans="1:5" x14ac:dyDescent="0.2">
      <c r="A147" s="7" t="s">
        <v>1363</v>
      </c>
      <c r="B147">
        <v>-3.6635077217651202</v>
      </c>
      <c r="C147">
        <v>4.9211634215432598</v>
      </c>
      <c r="D147">
        <v>0.45662216599267902</v>
      </c>
      <c r="E147" t="s">
        <v>1426</v>
      </c>
    </row>
    <row r="148" spans="1:5" x14ac:dyDescent="0.2">
      <c r="A148" s="7" t="s">
        <v>1364</v>
      </c>
      <c r="B148">
        <v>-1.1815704915555401</v>
      </c>
      <c r="C148">
        <v>3.6035049473287999</v>
      </c>
      <c r="D148">
        <v>0.74299570700987305</v>
      </c>
      <c r="E148" t="s">
        <v>1426</v>
      </c>
    </row>
    <row r="149" spans="1:5" x14ac:dyDescent="0.2">
      <c r="A149" s="7" t="s">
        <v>1365</v>
      </c>
      <c r="B149">
        <v>6.92724784336803</v>
      </c>
      <c r="C149">
        <v>25.473973663097201</v>
      </c>
      <c r="D149">
        <v>0.78567619158045399</v>
      </c>
      <c r="E149" t="s">
        <v>1426</v>
      </c>
    </row>
    <row r="150" spans="1:5" x14ac:dyDescent="0.2">
      <c r="A150" s="7" t="s">
        <v>1366</v>
      </c>
      <c r="B150">
        <v>25.359004377190502</v>
      </c>
      <c r="C150">
        <v>9.1146656466872802</v>
      </c>
      <c r="D150">
        <v>5.4054653931315004E-3</v>
      </c>
      <c r="E150" t="s">
        <v>35</v>
      </c>
    </row>
    <row r="151" spans="1:5" x14ac:dyDescent="0.2">
      <c r="A151" s="7" t="s">
        <v>1368</v>
      </c>
      <c r="B151">
        <v>1.58617693183386E-3</v>
      </c>
      <c r="C151" s="6">
        <v>3.8409482925870203E-5</v>
      </c>
      <c r="D151">
        <v>0</v>
      </c>
      <c r="E151" t="s">
        <v>4</v>
      </c>
    </row>
    <row r="152" spans="1:5" x14ac:dyDescent="0.2">
      <c r="A152" s="7" t="s">
        <v>1437</v>
      </c>
      <c r="B152">
        <v>22.407136994211001</v>
      </c>
      <c r="C152">
        <v>10.843179221643201</v>
      </c>
      <c r="D152">
        <v>3.8800649653385803E-2</v>
      </c>
      <c r="E152" t="s">
        <v>27</v>
      </c>
    </row>
    <row r="153" spans="1:5" x14ac:dyDescent="0.2">
      <c r="A153" s="7" t="s">
        <v>1369</v>
      </c>
      <c r="B153">
        <v>4.6196534805917304</v>
      </c>
      <c r="C153">
        <v>11.195998487220599</v>
      </c>
      <c r="D153">
        <v>0.67989341451394003</v>
      </c>
      <c r="E153" t="s">
        <v>1426</v>
      </c>
    </row>
    <row r="154" spans="1:5" x14ac:dyDescent="0.2">
      <c r="A154" s="7" t="s">
        <v>1371</v>
      </c>
      <c r="B154">
        <v>2.8080932034469299</v>
      </c>
      <c r="C154">
        <v>8.7358051363620106</v>
      </c>
      <c r="D154">
        <v>0.74787651394016397</v>
      </c>
      <c r="E154" t="s">
        <v>1426</v>
      </c>
    </row>
    <row r="155" spans="1:5" x14ac:dyDescent="0.2">
      <c r="A155" s="7" t="s">
        <v>1372</v>
      </c>
      <c r="B155">
        <v>-48.9792488930185</v>
      </c>
      <c r="C155">
        <v>13.009779033365801</v>
      </c>
      <c r="D155">
        <v>1.67305004263329E-4</v>
      </c>
      <c r="E155" t="s">
        <v>4</v>
      </c>
    </row>
    <row r="156" spans="1:5" x14ac:dyDescent="0.2">
      <c r="A156" s="7" t="s">
        <v>1373</v>
      </c>
      <c r="B156">
        <v>12.8633903186099</v>
      </c>
      <c r="C156">
        <v>6.1842917109604301</v>
      </c>
      <c r="D156">
        <v>3.7541216806126501E-2</v>
      </c>
      <c r="E156" t="s">
        <v>27</v>
      </c>
    </row>
    <row r="157" spans="1:5" x14ac:dyDescent="0.2">
      <c r="A157" s="7" t="s">
        <v>1374</v>
      </c>
      <c r="B157">
        <v>12.390161196191199</v>
      </c>
      <c r="C157">
        <v>6.5977414961985401</v>
      </c>
      <c r="D157">
        <v>6.0408433132585398E-2</v>
      </c>
      <c r="E157" t="s">
        <v>21</v>
      </c>
    </row>
    <row r="158" spans="1:5" x14ac:dyDescent="0.2">
      <c r="A158" s="7" t="s">
        <v>1375</v>
      </c>
      <c r="B158">
        <v>24.122541167366101</v>
      </c>
      <c r="C158">
        <v>17.944630004190099</v>
      </c>
      <c r="D158">
        <v>0.17887900711776</v>
      </c>
      <c r="E158" t="s">
        <v>1426</v>
      </c>
    </row>
    <row r="159" spans="1:5" x14ac:dyDescent="0.2">
      <c r="A159" s="7" t="s">
        <v>1376</v>
      </c>
      <c r="B159">
        <v>1.9541982631716599</v>
      </c>
      <c r="C159">
        <v>5.7448515022996096</v>
      </c>
      <c r="D159">
        <v>0.733736838417681</v>
      </c>
      <c r="E159" t="s">
        <v>1426</v>
      </c>
    </row>
    <row r="160" spans="1:5" x14ac:dyDescent="0.2">
      <c r="A160" s="8" t="s">
        <v>1160</v>
      </c>
      <c r="B160" s="8" t="s">
        <v>1217</v>
      </c>
      <c r="C160" s="8" t="s">
        <v>1218</v>
      </c>
      <c r="D160" s="8" t="s">
        <v>1162</v>
      </c>
      <c r="E160" s="8"/>
    </row>
    <row r="161" spans="1:5" x14ac:dyDescent="0.2">
      <c r="A161" s="7" t="s">
        <v>1377</v>
      </c>
      <c r="B161">
        <v>14.348795784170999</v>
      </c>
      <c r="C161">
        <v>15.180410989951699</v>
      </c>
      <c r="D161">
        <v>0.34456260266085897</v>
      </c>
      <c r="E161" t="s">
        <v>1426</v>
      </c>
    </row>
    <row r="162" spans="1:5" x14ac:dyDescent="0.2">
      <c r="A162" s="7" t="s">
        <v>1378</v>
      </c>
      <c r="B162">
        <v>-18.5827628127828</v>
      </c>
      <c r="C162">
        <v>17.2000984666455</v>
      </c>
      <c r="D162">
        <v>0.27998693348803</v>
      </c>
      <c r="E162" t="s">
        <v>1426</v>
      </c>
    </row>
    <row r="163" spans="1:5" x14ac:dyDescent="0.2">
      <c r="A163" s="7" t="s">
        <v>1379</v>
      </c>
      <c r="B163">
        <v>20.384248763817901</v>
      </c>
      <c r="C163">
        <v>42.677077869677902</v>
      </c>
      <c r="D163">
        <v>0.63291380029689304</v>
      </c>
      <c r="E163" t="s">
        <v>1426</v>
      </c>
    </row>
    <row r="164" spans="1:5" x14ac:dyDescent="0.2">
      <c r="A164" s="7" t="s">
        <v>1380</v>
      </c>
      <c r="B164">
        <v>24.366779504420801</v>
      </c>
      <c r="C164">
        <v>22.3385450961188</v>
      </c>
      <c r="D164">
        <v>0.27538017503270801</v>
      </c>
      <c r="E164" t="s">
        <v>1426</v>
      </c>
    </row>
    <row r="165" spans="1:5" x14ac:dyDescent="0.2">
      <c r="A165" s="7" t="s">
        <v>1381</v>
      </c>
      <c r="B165">
        <v>20.026478675496399</v>
      </c>
      <c r="C165">
        <v>12.5615113751817</v>
      </c>
      <c r="D165">
        <v>0.110895580383759</v>
      </c>
      <c r="E165" t="s">
        <v>1426</v>
      </c>
    </row>
    <row r="166" spans="1:5" x14ac:dyDescent="0.2">
      <c r="A166" s="7" t="s">
        <v>1382</v>
      </c>
      <c r="B166">
        <v>10.5486558245422</v>
      </c>
      <c r="C166">
        <v>12.8740889701791</v>
      </c>
      <c r="D166">
        <v>0.412587525261632</v>
      </c>
      <c r="E166" t="s">
        <v>1426</v>
      </c>
    </row>
    <row r="167" spans="1:5" x14ac:dyDescent="0.2">
      <c r="A167" s="7" t="s">
        <v>1383</v>
      </c>
      <c r="B167">
        <v>51.9752736848368</v>
      </c>
      <c r="C167">
        <v>19.1442154002427</v>
      </c>
      <c r="D167">
        <v>6.6363504081290298E-3</v>
      </c>
      <c r="E167" t="s">
        <v>35</v>
      </c>
    </row>
    <row r="168" spans="1:5" x14ac:dyDescent="0.2">
      <c r="A168" s="7" t="s">
        <v>1384</v>
      </c>
      <c r="B168">
        <v>-1.8560846655483401</v>
      </c>
      <c r="C168">
        <v>5.0108449614027899</v>
      </c>
      <c r="D168">
        <v>0.71107954410208796</v>
      </c>
      <c r="E168" t="s">
        <v>1426</v>
      </c>
    </row>
    <row r="169" spans="1:5" x14ac:dyDescent="0.2">
      <c r="A169" s="7" t="s">
        <v>1385</v>
      </c>
      <c r="B169">
        <v>8.63574460463939</v>
      </c>
      <c r="C169">
        <v>10.1359631590246</v>
      </c>
      <c r="D169">
        <v>0.394232702038461</v>
      </c>
      <c r="E169" t="s">
        <v>1426</v>
      </c>
    </row>
    <row r="170" spans="1:5" x14ac:dyDescent="0.2">
      <c r="A170" s="7" t="s">
        <v>1386</v>
      </c>
      <c r="B170">
        <v>9.3441767960502293</v>
      </c>
      <c r="C170">
        <v>5.7550048707609696</v>
      </c>
      <c r="D170">
        <v>0.10446881252234801</v>
      </c>
      <c r="E170" t="s">
        <v>1426</v>
      </c>
    </row>
    <row r="171" spans="1:5" x14ac:dyDescent="0.2">
      <c r="A171" s="7" t="s">
        <v>1387</v>
      </c>
      <c r="B171">
        <v>-2.93910622855637</v>
      </c>
      <c r="C171">
        <v>8.4353410023563296</v>
      </c>
      <c r="D171">
        <v>0.72752382392355197</v>
      </c>
      <c r="E171" t="s">
        <v>1426</v>
      </c>
    </row>
    <row r="172" spans="1:5" x14ac:dyDescent="0.2">
      <c r="A172" s="7" t="s">
        <v>1388</v>
      </c>
      <c r="B172">
        <v>1.18406098939063</v>
      </c>
      <c r="C172">
        <v>12.240733746686001</v>
      </c>
      <c r="D172">
        <v>0.92294112249084204</v>
      </c>
      <c r="E172" t="s">
        <v>1426</v>
      </c>
    </row>
    <row r="173" spans="1:5" x14ac:dyDescent="0.2">
      <c r="A173" s="7" t="s">
        <v>1389</v>
      </c>
      <c r="B173">
        <v>19.619689071778801</v>
      </c>
      <c r="C173">
        <v>26.271241861281101</v>
      </c>
      <c r="D173">
        <v>0.45518830280634398</v>
      </c>
      <c r="E173" t="s">
        <v>1426</v>
      </c>
    </row>
    <row r="174" spans="1:5" x14ac:dyDescent="0.2">
      <c r="A174" s="7" t="s">
        <v>1390</v>
      </c>
      <c r="B174">
        <v>18.074848749064</v>
      </c>
      <c r="C174">
        <v>14.2475899012067</v>
      </c>
      <c r="D174">
        <v>0.20459416935038799</v>
      </c>
      <c r="E174" t="s">
        <v>1426</v>
      </c>
    </row>
    <row r="175" spans="1:5" x14ac:dyDescent="0.2">
      <c r="A175" s="7" t="s">
        <v>1391</v>
      </c>
      <c r="B175">
        <v>-37.056091811612902</v>
      </c>
      <c r="C175">
        <v>23.510548426171798</v>
      </c>
      <c r="D175">
        <v>0.11501251939337601</v>
      </c>
      <c r="E175" t="s">
        <v>1426</v>
      </c>
    </row>
    <row r="176" spans="1:5" x14ac:dyDescent="0.2">
      <c r="A176" s="7" t="s">
        <v>1392</v>
      </c>
      <c r="B176">
        <v>8.0461319517073306</v>
      </c>
      <c r="C176">
        <v>7.7453537414995397</v>
      </c>
      <c r="D176">
        <v>0.29889867534000297</v>
      </c>
      <c r="E176" t="s">
        <v>1426</v>
      </c>
    </row>
    <row r="177" spans="1:8" x14ac:dyDescent="0.2">
      <c r="A177" s="7" t="s">
        <v>1393</v>
      </c>
      <c r="B177">
        <v>17.9239782547339</v>
      </c>
      <c r="C177">
        <v>18.666431068907102</v>
      </c>
      <c r="D177">
        <v>0.33695706021774402</v>
      </c>
      <c r="E177" t="s">
        <v>1426</v>
      </c>
    </row>
    <row r="178" spans="1:8" x14ac:dyDescent="0.2">
      <c r="A178" s="7" t="s">
        <v>1394</v>
      </c>
      <c r="B178">
        <v>-6.6565189087208001</v>
      </c>
      <c r="C178">
        <v>4.05024056138841</v>
      </c>
      <c r="D178">
        <v>0.100302725713664</v>
      </c>
      <c r="E178" t="s">
        <v>1426</v>
      </c>
    </row>
    <row r="179" spans="1:8" x14ac:dyDescent="0.2">
      <c r="A179" s="7" t="s">
        <v>1395</v>
      </c>
      <c r="B179">
        <v>-0.658321308717564</v>
      </c>
      <c r="C179">
        <v>7.9829085275332101</v>
      </c>
      <c r="D179">
        <v>0.934276958140703</v>
      </c>
      <c r="E179" t="s">
        <v>1426</v>
      </c>
    </row>
    <row r="180" spans="1:8" x14ac:dyDescent="0.2">
      <c r="A180" s="7" t="s">
        <v>1396</v>
      </c>
      <c r="B180">
        <v>1.1082820071363</v>
      </c>
      <c r="C180">
        <v>6.72916145859078</v>
      </c>
      <c r="D180">
        <v>0.86918356884346604</v>
      </c>
      <c r="E180" t="s">
        <v>1426</v>
      </c>
    </row>
    <row r="181" spans="1:8" x14ac:dyDescent="0.2">
      <c r="A181" s="7" t="s">
        <v>1397</v>
      </c>
      <c r="B181">
        <v>12.9377087060635</v>
      </c>
      <c r="C181">
        <v>13.0123515531824</v>
      </c>
      <c r="D181">
        <v>0.32011025120949299</v>
      </c>
      <c r="E181" t="s">
        <v>1426</v>
      </c>
    </row>
    <row r="182" spans="1:8" x14ac:dyDescent="0.2">
      <c r="A182" s="7" t="s">
        <v>1398</v>
      </c>
      <c r="B182">
        <v>-4.5642443162518802</v>
      </c>
      <c r="C182">
        <v>5.3208374882793104</v>
      </c>
      <c r="D182">
        <v>0.39101325869776199</v>
      </c>
      <c r="E182" t="s">
        <v>1426</v>
      </c>
    </row>
    <row r="183" spans="1:8" x14ac:dyDescent="0.2">
      <c r="A183" s="7" t="s">
        <v>1399</v>
      </c>
      <c r="B183">
        <v>15.167172553196901</v>
      </c>
      <c r="C183">
        <v>5.8994969918331801</v>
      </c>
      <c r="D183">
        <v>1.01520641641786E-2</v>
      </c>
      <c r="E183" t="s">
        <v>27</v>
      </c>
    </row>
    <row r="184" spans="1:8" x14ac:dyDescent="0.2">
      <c r="A184" s="7" t="s">
        <v>1401</v>
      </c>
      <c r="B184">
        <v>-46.652421391335302</v>
      </c>
      <c r="C184">
        <v>58.457427693179397</v>
      </c>
      <c r="D184">
        <v>0.424849199987818</v>
      </c>
      <c r="E184" t="s">
        <v>1426</v>
      </c>
    </row>
    <row r="185" spans="1:8" x14ac:dyDescent="0.2">
      <c r="A185" s="7" t="s">
        <v>1402</v>
      </c>
      <c r="B185">
        <v>27.126293802922</v>
      </c>
      <c r="C185">
        <v>16.962467575603799</v>
      </c>
      <c r="D185">
        <v>0.109797950172193</v>
      </c>
      <c r="E185" t="s">
        <v>1426</v>
      </c>
    </row>
    <row r="186" spans="1:8" x14ac:dyDescent="0.2">
      <c r="A186" s="7" t="s">
        <v>1404</v>
      </c>
      <c r="B186">
        <v>3.6094719604736798</v>
      </c>
      <c r="C186">
        <v>6.4163432463076502</v>
      </c>
      <c r="D186">
        <v>0.57375405137373803</v>
      </c>
      <c r="E186" t="s">
        <v>1426</v>
      </c>
      <c r="H186" s="10"/>
    </row>
    <row r="187" spans="1:8" x14ac:dyDescent="0.2">
      <c r="A187" s="8" t="s">
        <v>1160</v>
      </c>
      <c r="B187" s="8" t="s">
        <v>1217</v>
      </c>
      <c r="C187" s="8" t="s">
        <v>1218</v>
      </c>
      <c r="D187" s="8" t="s">
        <v>1162</v>
      </c>
      <c r="E187" s="8"/>
      <c r="H187" s="14"/>
    </row>
    <row r="188" spans="1:8" x14ac:dyDescent="0.2">
      <c r="A188" s="7" t="s">
        <v>1405</v>
      </c>
      <c r="B188">
        <v>19.177014781782201</v>
      </c>
      <c r="C188">
        <v>5.3951096589352803</v>
      </c>
      <c r="D188">
        <v>3.7981545521605998E-4</v>
      </c>
      <c r="E188" t="s">
        <v>4</v>
      </c>
      <c r="H188" s="12"/>
    </row>
    <row r="189" spans="1:8" x14ac:dyDescent="0.2">
      <c r="A189" s="7" t="s">
        <v>1406</v>
      </c>
      <c r="B189">
        <v>5.3675003521833702</v>
      </c>
      <c r="C189">
        <v>21.0309437323527</v>
      </c>
      <c r="D189">
        <v>0.79855724791692395</v>
      </c>
      <c r="E189" t="s">
        <v>1426</v>
      </c>
      <c r="H189" s="7"/>
    </row>
    <row r="190" spans="1:8" x14ac:dyDescent="0.2">
      <c r="A190" s="7" t="s">
        <v>1407</v>
      </c>
      <c r="B190">
        <v>1.0667830585536699</v>
      </c>
      <c r="C190">
        <v>74.233405162284996</v>
      </c>
      <c r="D190">
        <v>0.98853445417215102</v>
      </c>
      <c r="E190" t="s">
        <v>1426</v>
      </c>
      <c r="H190" s="7"/>
    </row>
    <row r="191" spans="1:8" x14ac:dyDescent="0.2">
      <c r="A191" s="7" t="s">
        <v>1408</v>
      </c>
      <c r="B191">
        <v>8.7393581980156991</v>
      </c>
      <c r="C191">
        <v>5.9710304803217698</v>
      </c>
      <c r="D191">
        <v>0.14331660943698099</v>
      </c>
      <c r="E191" t="s">
        <v>1426</v>
      </c>
      <c r="H191" s="7"/>
    </row>
    <row r="192" spans="1:8" x14ac:dyDescent="0.2">
      <c r="A192" s="7" t="s">
        <v>1409</v>
      </c>
      <c r="B192">
        <v>0.38888421032494502</v>
      </c>
      <c r="C192">
        <v>5.3447718971912002</v>
      </c>
      <c r="D192">
        <v>0.94199826164566303</v>
      </c>
      <c r="E192" t="s">
        <v>1426</v>
      </c>
      <c r="H192" s="12"/>
    </row>
    <row r="193" spans="1:5" x14ac:dyDescent="0.2">
      <c r="A193" s="7" t="s">
        <v>1410</v>
      </c>
      <c r="B193">
        <v>-16.030872929929799</v>
      </c>
      <c r="C193">
        <v>10.8687062711985</v>
      </c>
      <c r="D193">
        <v>0.140244743953609</v>
      </c>
      <c r="E193" t="s">
        <v>1426</v>
      </c>
    </row>
    <row r="194" spans="1:5" x14ac:dyDescent="0.2">
      <c r="A194" s="10" t="s">
        <v>1411</v>
      </c>
      <c r="B194" s="11"/>
      <c r="C194" s="11"/>
      <c r="D194" s="11"/>
      <c r="E194" s="11"/>
    </row>
    <row r="195" spans="1:5" x14ac:dyDescent="0.2">
      <c r="A195" s="14" t="s">
        <v>1438</v>
      </c>
      <c r="B195" s="15"/>
      <c r="C195" s="15"/>
      <c r="D195" s="15"/>
      <c r="E195" s="15"/>
    </row>
    <row r="196" spans="1:5" x14ac:dyDescent="0.2">
      <c r="A196" s="12" t="s">
        <v>1439</v>
      </c>
      <c r="B196" s="13"/>
      <c r="C196" s="13"/>
      <c r="D196" s="13"/>
      <c r="E196" s="13"/>
    </row>
    <row r="197" spans="1:5" x14ac:dyDescent="0.2">
      <c r="A197" s="7" t="s">
        <v>1420</v>
      </c>
    </row>
    <row r="198" spans="1:5" x14ac:dyDescent="0.2">
      <c r="A198" s="7" t="s">
        <v>1421</v>
      </c>
    </row>
    <row r="199" spans="1:5" x14ac:dyDescent="0.2">
      <c r="A199" s="7" t="s">
        <v>1422</v>
      </c>
    </row>
    <row r="200" spans="1:5" x14ac:dyDescent="0.2">
      <c r="A200" s="12" t="s">
        <v>1423</v>
      </c>
      <c r="B200" s="13"/>
      <c r="C200" s="13"/>
      <c r="D200" s="13"/>
      <c r="E200" s="13"/>
    </row>
    <row r="236" spans="11:11" x14ac:dyDescent="0.2">
      <c r="K236" s="6"/>
    </row>
    <row r="348" spans="11:11" x14ac:dyDescent="0.2">
      <c r="K348" s="6"/>
    </row>
    <row r="386" spans="11:11" x14ac:dyDescent="0.2">
      <c r="K38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new Sheet1</vt:lpstr>
      <vt:lpstr>Sheet6</vt:lpstr>
      <vt:lpstr>Sheet2</vt:lpstr>
      <vt:lpstr>Sheet4</vt:lpstr>
      <vt:lpstr>貼到word</vt:lpstr>
      <vt:lpstr>Sheet3</vt:lpstr>
      <vt:lpstr>貼到word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2018-07-20T02:15:19Z</dcterms:created>
  <dcterms:modified xsi:type="dcterms:W3CDTF">2018-08-01T03:07:43Z</dcterms:modified>
</cp:coreProperties>
</file>