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Thesis/Data/Results/Stats/MetaLearner/"/>
    </mc:Choice>
  </mc:AlternateContent>
  <xr:revisionPtr revIDLastSave="0" documentId="8_{165E1441-D290-4DE8-B3D3-E8964AECFCC4}" xr6:coauthVersionLast="47" xr6:coauthVersionMax="47" xr10:uidLastSave="{00000000-0000-0000-0000-000000000000}"/>
  <bookViews>
    <workbookView xWindow="-120" yWindow="-120" windowWidth="38640" windowHeight="21840" activeTab="2" xr2:uid="{0DED70FE-3BD6-4B80-A758-6DB292A27124}"/>
  </bookViews>
  <sheets>
    <sheet name="Sheet1" sheetId="1" r:id="rId1"/>
    <sheet name="remove hyperparamters" sheetId="2" r:id="rId2"/>
    <sheet name="remove meta-features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3" l="1"/>
  <c r="R3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S4" i="3"/>
  <c r="S3" i="3"/>
</calcChain>
</file>

<file path=xl/sharedStrings.xml><?xml version="1.0" encoding="utf-8"?>
<sst xmlns="http://schemas.openxmlformats.org/spreadsheetml/2006/main" count="111" uniqueCount="48">
  <si>
    <t>dataset_name</t>
  </si>
  <si>
    <t>meta_learner_testing_f1_scores</t>
  </si>
  <si>
    <t>baseline testing f1 scores mean</t>
  </si>
  <si>
    <t>baseline testing f1 scores std</t>
  </si>
  <si>
    <t>batch normalisation testing f1 scores mean</t>
  </si>
  <si>
    <t>batch normalisation testing f1 scores std</t>
  </si>
  <si>
    <t>dropout testing f1 scores mean</t>
  </si>
  <si>
    <t>dropout testing f1 scores std</t>
  </si>
  <si>
    <t>layer normalisation testing f1 scores mean</t>
  </si>
  <si>
    <t>layer normalisation testing f1 scores std</t>
  </si>
  <si>
    <t>prune testing f1 scores mean</t>
  </si>
  <si>
    <t>prune testing f1 scores std</t>
  </si>
  <si>
    <t>weight decay testing f1 scores mean</t>
  </si>
  <si>
    <t>weight decay testing f1 scores std</t>
  </si>
  <si>
    <t>weight normalisation testing f1 scores mean</t>
  </si>
  <si>
    <t>weight normalisation testing f1 scores std</t>
  </si>
  <si>
    <t>weight perturbation testing f1 scores mean</t>
  </si>
  <si>
    <t>weight perturbation testing f1 scores std</t>
  </si>
  <si>
    <t>Mobile Price Classification</t>
  </si>
  <si>
    <t>Online shopper</t>
  </si>
  <si>
    <t>Pendigits</t>
  </si>
  <si>
    <t>Ring</t>
  </si>
  <si>
    <t>Segmentation</t>
  </si>
  <si>
    <t>Students Performance</t>
  </si>
  <si>
    <t>Twonorm</t>
  </si>
  <si>
    <t>White Wine Quality</t>
  </si>
  <si>
    <t>Yeast</t>
  </si>
  <si>
    <t>baseline</t>
  </si>
  <si>
    <t xml:space="preserve">batch normalisation </t>
  </si>
  <si>
    <t xml:space="preserve"> f1 scores</t>
  </si>
  <si>
    <t>mean</t>
  </si>
  <si>
    <t>std</t>
  </si>
  <si>
    <t xml:space="preserve">dropout </t>
  </si>
  <si>
    <t xml:space="preserve">layer normalisation </t>
  </si>
  <si>
    <t xml:space="preserve">prune </t>
  </si>
  <si>
    <t xml:space="preserve">weight decay </t>
  </si>
  <si>
    <t xml:space="preserve">weight normalisation </t>
  </si>
  <si>
    <t xml:space="preserve">weight perturbation </t>
  </si>
  <si>
    <t>Meta learner</t>
  </si>
  <si>
    <t>[0.13649654943311154, 0.10398267048760573, 0.11519774644985613, 0.11510598226697333, 0.13203212761965763, 0.13748786215009054, 0.12533181313504063, 0.1370970060534217, 0.12362677188280348, 0.10563957552587544]</t>
  </si>
  <si>
    <t>[0.6234939759036144, 0.6283185840707964, 0.6375545851528385, 0.6729986431478969, 0.6529411764705882, 0.653179190751445, 0.5841584158415841, 0.6542324246771879, 0.5983739837398374, 0.6137071651090342]</t>
  </si>
  <si>
    <t>[0.9959085871010118, 0.9931785580565634, 0.9918263064449682, 0.9618082164465899, 0.9913753006075854, 0.9931827685253642, 0.9936292257598982, 0.9940979397124985, 0.9441858711658683, 0.9904622662271279]</t>
  </si>
  <si>
    <t>[0.9786666666666667, 0.9759679572763685, 0.9746328437917223, 0.9746328437917223, 0.9826897470039947, 0.9746328437917223, 0.9793745841650033, 0.9731903485254692, 0.9725385130609511, 0.9721485411140584]</t>
  </si>
  <si>
    <t>[0.9619495125529751, 0.959579234614167, 0.9621721861778201, 0.959373666766273, 0.9622895683011334, 0.9620122963824898, 0.9594691137015384, 0.9643773758895837, 0.9856460991609266, 0.954570865279058]</t>
  </si>
  <si>
    <t>[0.8791673208539302, 0.8866163330669861, 0.8737302156316584, 0.8791784236515626, 0.8797662189947505, 0.8736766339316079, 0.8753858978838411, 0.8880750310365855, 0.8751654700943128, 0.8841799951595968]</t>
  </si>
  <si>
    <t>[0.975609756097561, 0.9775967413441955, 0.9790398918187965, 0.9768707482993197, 0.977088948787062, 0.9777177582714383, 0.977088948787062, 0.9782903663500678, 0.9749830966869506, 0.9778076664425017]</t>
  </si>
  <si>
    <t>[0.6034527493090637, 0.5907533543731522, 0.5985325272190635, 0.5992670478145713, 0.6126196695576087, 0.6016419954131985, 0.6042348861556871, 0.596061289448146, 0.6127187370243368, 0.6145587907242991]</t>
  </si>
  <si>
    <t>[0.5930054731998767, 0.5445665781916778, 0.5609020431296599, 0.5730987505124912, 0.5776650389346052, 0.5668836647224006, 0.5790703912023023, 0.556657904497976, 0.578776738522797, 0.5349497486416814]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</si>
</sst>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8" fontId="2" fillId="0" borderId="1" xfId="0" applyNumberFormat="1" applyFont="1" applyBorder="1"/>
    <xf numFmtId="0" fontId="2" fillId="0" borderId="0" xfId="0" applyFont="1"/>
    <xf numFmtId="168" fontId="3" fillId="0" borderId="1" xfId="0" applyNumberFormat="1" applyFont="1" applyBorder="1"/>
    <xf numFmtId="168" fontId="4" fillId="0" borderId="1" xfId="0" applyNumberFormat="1" applyFont="1" applyBorder="1"/>
    <xf numFmtId="168" fontId="4" fillId="2" borderId="1" xfId="0" applyNumberFormat="1" applyFont="1" applyFill="1" applyBorder="1"/>
    <xf numFmtId="168" fontId="2" fillId="2" borderId="1" xfId="0" applyNumberFormat="1" applyFont="1" applyFill="1" applyBorder="1"/>
    <xf numFmtId="168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29DC-5522-4500-81FC-50BEFCAEB8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59B5-37DD-4C6F-AF14-76A74000AE19}">
  <dimension ref="A1:S16"/>
  <sheetViews>
    <sheetView workbookViewId="0">
      <selection activeCell="J3" sqref="J3:K3"/>
    </sheetView>
  </sheetViews>
  <sheetFormatPr defaultRowHeight="15" x14ac:dyDescent="0.25"/>
  <cols>
    <col min="1" max="1" width="24.85546875" bestFit="1" customWidth="1"/>
    <col min="2" max="4" width="7.28515625" bestFit="1" customWidth="1"/>
    <col min="5" max="5" width="7.5703125" customWidth="1"/>
    <col min="6" max="8" width="7.28515625" bestFit="1" customWidth="1"/>
    <col min="9" max="9" width="8.140625" customWidth="1"/>
    <col min="10" max="14" width="7.28515625" bestFit="1" customWidth="1"/>
    <col min="15" max="15" width="7.7109375" customWidth="1"/>
    <col min="16" max="17" width="7.28515625" bestFit="1" customWidth="1"/>
    <col min="18" max="19" width="9.28515625" bestFit="1" customWidth="1"/>
  </cols>
  <sheetData>
    <row r="1" spans="1:19" ht="33" customHeight="1" x14ac:dyDescent="0.25">
      <c r="A1" s="1" t="s">
        <v>0</v>
      </c>
      <c r="B1" s="2" t="s">
        <v>27</v>
      </c>
      <c r="C1" s="2"/>
      <c r="D1" s="2" t="s">
        <v>28</v>
      </c>
      <c r="E1" s="2"/>
      <c r="F1" s="2" t="s">
        <v>32</v>
      </c>
      <c r="G1" s="2"/>
      <c r="H1" s="2" t="s">
        <v>33</v>
      </c>
      <c r="I1" s="2"/>
      <c r="J1" s="2" t="s">
        <v>34</v>
      </c>
      <c r="K1" s="2"/>
      <c r="L1" s="2" t="s">
        <v>35</v>
      </c>
      <c r="M1" s="2"/>
      <c r="N1" s="2" t="s">
        <v>36</v>
      </c>
      <c r="O1" s="2"/>
      <c r="P1" s="2" t="s">
        <v>37</v>
      </c>
      <c r="Q1" s="2"/>
      <c r="R1" s="2" t="s">
        <v>38</v>
      </c>
      <c r="S1" s="2"/>
    </row>
    <row r="2" spans="1:19" ht="15.75" x14ac:dyDescent="0.25">
      <c r="A2" s="1"/>
      <c r="B2" s="3" t="s">
        <v>30</v>
      </c>
      <c r="C2" s="3" t="s">
        <v>31</v>
      </c>
      <c r="D2" s="3" t="s">
        <v>30</v>
      </c>
      <c r="E2" s="3" t="s">
        <v>31</v>
      </c>
      <c r="F2" s="3" t="s">
        <v>30</v>
      </c>
      <c r="G2" s="3" t="s">
        <v>31</v>
      </c>
      <c r="H2" s="3" t="s">
        <v>30</v>
      </c>
      <c r="I2" s="3" t="s">
        <v>31</v>
      </c>
      <c r="J2" s="3" t="s">
        <v>30</v>
      </c>
      <c r="K2" s="3" t="s">
        <v>31</v>
      </c>
      <c r="L2" s="3" t="s">
        <v>30</v>
      </c>
      <c r="M2" s="3" t="s">
        <v>31</v>
      </c>
      <c r="N2" s="3" t="s">
        <v>30</v>
      </c>
      <c r="O2" s="3" t="s">
        <v>31</v>
      </c>
      <c r="P2" s="3" t="s">
        <v>30</v>
      </c>
      <c r="Q2" s="3" t="s">
        <v>31</v>
      </c>
      <c r="R2" s="3" t="s">
        <v>30</v>
      </c>
      <c r="S2" s="3" t="s">
        <v>31</v>
      </c>
    </row>
    <row r="3" spans="1:19" ht="15.75" x14ac:dyDescent="0.25">
      <c r="A3" s="4" t="s">
        <v>18</v>
      </c>
      <c r="B3" s="5">
        <v>0.127962971268022</v>
      </c>
      <c r="C3" s="5">
        <v>7.0816975917186E-3</v>
      </c>
      <c r="D3" s="5">
        <v>0.13383162138528601</v>
      </c>
      <c r="E3" s="5">
        <v>9.5867689001156598E-3</v>
      </c>
      <c r="F3" s="5">
        <v>0.134438669333485</v>
      </c>
      <c r="G3" s="5">
        <v>1.22116656241072E-2</v>
      </c>
      <c r="H3" s="5">
        <v>0.12968909370586101</v>
      </c>
      <c r="I3" s="5">
        <v>1.32616934919289E-2</v>
      </c>
      <c r="J3" s="8">
        <v>0.241075064695674</v>
      </c>
      <c r="K3" s="8">
        <v>5.9109698954075002E-3</v>
      </c>
      <c r="L3" s="9">
        <v>0.24304538799414299</v>
      </c>
      <c r="M3" s="9">
        <v>0</v>
      </c>
      <c r="N3" s="5">
        <v>0.13508434162485999</v>
      </c>
      <c r="O3" s="5">
        <v>7.2390692194848998E-3</v>
      </c>
      <c r="P3" s="5">
        <v>0.13788763894227399</v>
      </c>
      <c r="Q3" s="5">
        <v>9.9105864950592305E-3</v>
      </c>
      <c r="R3" s="8">
        <v>0.24304538799414299</v>
      </c>
      <c r="S3" s="8">
        <v>0</v>
      </c>
    </row>
    <row r="4" spans="1:19" ht="15.75" x14ac:dyDescent="0.25">
      <c r="A4" s="4" t="s">
        <v>19</v>
      </c>
      <c r="B4" s="5">
        <v>0.612236068972841</v>
      </c>
      <c r="C4" s="5">
        <v>1.7621356448553602E-2</v>
      </c>
      <c r="D4" s="5">
        <v>0.61271398076415495</v>
      </c>
      <c r="E4" s="5">
        <v>1.1689638686101201E-2</v>
      </c>
      <c r="F4" s="8">
        <v>0.63202505046373203</v>
      </c>
      <c r="G4" s="8">
        <v>1.2490090155784899E-2</v>
      </c>
      <c r="H4" s="5">
        <v>0.62131937178171504</v>
      </c>
      <c r="I4" s="5">
        <v>1.4015731388144201E-2</v>
      </c>
      <c r="J4" s="8">
        <v>0.64327538065905299</v>
      </c>
      <c r="K4" s="8">
        <v>1.0188169848892601E-2</v>
      </c>
      <c r="L4" s="9">
        <v>0.65000460124410597</v>
      </c>
      <c r="M4" s="9">
        <v>1.03076921923987E-2</v>
      </c>
      <c r="N4" s="5">
        <v>0.61447764419275397</v>
      </c>
      <c r="O4" s="5">
        <v>1.06616257660677E-2</v>
      </c>
      <c r="P4" s="5">
        <v>0.60904914574069202</v>
      </c>
      <c r="Q4" s="5">
        <v>1.73584006166972E-2</v>
      </c>
      <c r="R4" s="8">
        <v>0.65000460124410597</v>
      </c>
      <c r="S4" s="8">
        <v>1.03076921923987E-2</v>
      </c>
    </row>
    <row r="5" spans="1:19" ht="15.75" x14ac:dyDescent="0.25">
      <c r="A5" s="4" t="s">
        <v>20</v>
      </c>
      <c r="B5" s="5">
        <v>0.96898626041323299</v>
      </c>
      <c r="C5" s="5">
        <v>2.2339446687758901E-2</v>
      </c>
      <c r="D5" s="8">
        <v>0.990953048059799</v>
      </c>
      <c r="E5" s="8">
        <v>1.5449238347045599E-3</v>
      </c>
      <c r="F5" s="8">
        <v>0.98968525855191702</v>
      </c>
      <c r="G5" s="8">
        <v>3.6031661263666399E-3</v>
      </c>
      <c r="H5" s="8">
        <v>0.99340599594814505</v>
      </c>
      <c r="I5" s="8">
        <v>3.3872488904033902E-3</v>
      </c>
      <c r="J5" s="5">
        <v>0.98217566258737299</v>
      </c>
      <c r="K5" s="5">
        <v>1.7213942250526301E-2</v>
      </c>
      <c r="L5" s="10">
        <v>0.98646716398260403</v>
      </c>
      <c r="M5" s="10">
        <v>1.60367083481616E-2</v>
      </c>
      <c r="N5" s="5">
        <v>0.98039209259405802</v>
      </c>
      <c r="O5" s="5">
        <v>1.4696420617210999E-2</v>
      </c>
      <c r="P5" s="5">
        <v>0.97547189050847005</v>
      </c>
      <c r="Q5" s="5">
        <v>2.33846129284358E-2</v>
      </c>
      <c r="R5" s="5">
        <v>0.98646716398260403</v>
      </c>
      <c r="S5" s="5">
        <v>1.60367083481616E-2</v>
      </c>
    </row>
    <row r="6" spans="1:19" ht="15.75" x14ac:dyDescent="0.25">
      <c r="A6" s="4" t="s">
        <v>21</v>
      </c>
      <c r="B6" s="5">
        <v>0.96724413154433797</v>
      </c>
      <c r="C6" s="5">
        <v>2.48754918850113E-3</v>
      </c>
      <c r="D6" s="7">
        <v>0.96193491355807004</v>
      </c>
      <c r="E6" s="7">
        <v>4.2802860830169296E-3</v>
      </c>
      <c r="F6" s="5">
        <v>0.964751449864093</v>
      </c>
      <c r="G6" s="5">
        <v>2.8818201159223501E-3</v>
      </c>
      <c r="H6" s="10">
        <v>0.96376734574084799</v>
      </c>
      <c r="I6" s="10">
        <v>3.8714818550120399E-3</v>
      </c>
      <c r="J6" s="5">
        <v>0.967471619024874</v>
      </c>
      <c r="K6" s="5">
        <v>3.82969997245071E-3</v>
      </c>
      <c r="L6" s="8">
        <v>0.97017410037322305</v>
      </c>
      <c r="M6" s="8">
        <v>1.91045838672577E-3</v>
      </c>
      <c r="N6" s="5">
        <v>0.96790004393490003</v>
      </c>
      <c r="O6" s="5">
        <v>2.2554142695467498E-3</v>
      </c>
      <c r="P6" s="5">
        <v>0.96990380897064299</v>
      </c>
      <c r="Q6" s="5">
        <v>4.5672576269095398E-3</v>
      </c>
      <c r="R6" s="5">
        <v>0.96376734574084799</v>
      </c>
      <c r="S6" s="5">
        <v>3.8714818550120399E-3</v>
      </c>
    </row>
    <row r="7" spans="1:19" ht="15.75" x14ac:dyDescent="0.25">
      <c r="A7" s="4" t="s">
        <v>22</v>
      </c>
      <c r="B7" s="5">
        <v>0.95889614615904495</v>
      </c>
      <c r="C7" s="5">
        <v>7.7765392244516602E-3</v>
      </c>
      <c r="D7" s="5">
        <v>0.95304895579431004</v>
      </c>
      <c r="E7" s="5">
        <v>1.15621302299429E-2</v>
      </c>
      <c r="F7" s="5">
        <v>0.94858681110292098</v>
      </c>
      <c r="G7" s="5">
        <v>1.24140481680582E-2</v>
      </c>
      <c r="H7" s="5">
        <v>0.95545670002782301</v>
      </c>
      <c r="I7" s="5">
        <v>6.2086554744291396E-3</v>
      </c>
      <c r="J7" s="5">
        <v>0.94837250154996799</v>
      </c>
      <c r="K7" s="5">
        <v>2.8424470897525402E-2</v>
      </c>
      <c r="L7" s="10">
        <v>0.95679114003468402</v>
      </c>
      <c r="M7" s="10">
        <v>1.0057196534104799E-2</v>
      </c>
      <c r="N7" s="5">
        <v>0.95490687899541704</v>
      </c>
      <c r="O7" s="5">
        <v>8.2590078342310302E-3</v>
      </c>
      <c r="P7" s="7">
        <v>0.95129883396725601</v>
      </c>
      <c r="Q7" s="7">
        <v>7.3525262851913296E-3</v>
      </c>
      <c r="R7" s="5">
        <v>0.95679114003468402</v>
      </c>
      <c r="S7" s="5">
        <v>1.0057196534104799E-2</v>
      </c>
    </row>
    <row r="8" spans="1:19" ht="15.75" x14ac:dyDescent="0.25">
      <c r="A8" s="4" t="s">
        <v>23</v>
      </c>
      <c r="B8" s="5">
        <v>0.88925745098113895</v>
      </c>
      <c r="C8" s="5">
        <v>9.2491430618543806E-3</v>
      </c>
      <c r="D8" s="7">
        <v>0.86286867587528704</v>
      </c>
      <c r="E8" s="7">
        <v>1.02762500545307E-2</v>
      </c>
      <c r="F8" s="7">
        <v>0.84970544395443404</v>
      </c>
      <c r="G8" s="7">
        <v>1.5434673067699699E-2</v>
      </c>
      <c r="H8" s="7">
        <v>0.84327374865876004</v>
      </c>
      <c r="I8" s="7">
        <v>1.6978127076255501E-2</v>
      </c>
      <c r="J8" s="5">
        <v>0.89248811351657398</v>
      </c>
      <c r="K8" s="5">
        <v>5.4511531335698802E-3</v>
      </c>
      <c r="L8" s="10">
        <v>0.89182724227085197</v>
      </c>
      <c r="M8" s="10">
        <v>5.6961954130002098E-3</v>
      </c>
      <c r="N8" s="5">
        <v>0.89291311627655501</v>
      </c>
      <c r="O8" s="5">
        <v>4.4253521760774699E-3</v>
      </c>
      <c r="P8" s="5">
        <v>0.88998547558254004</v>
      </c>
      <c r="Q8" s="5">
        <v>4.0632466595682502E-3</v>
      </c>
      <c r="R8" s="5">
        <v>0.89182724227085197</v>
      </c>
      <c r="S8" s="5">
        <v>5.6961954130002098E-3</v>
      </c>
    </row>
    <row r="9" spans="1:19" ht="15.75" x14ac:dyDescent="0.25">
      <c r="A9" s="4" t="s">
        <v>24</v>
      </c>
      <c r="B9" s="5">
        <v>0.97321973970367104</v>
      </c>
      <c r="C9" s="5">
        <v>1.68978595185768E-3</v>
      </c>
      <c r="D9" s="7">
        <v>0.964145469721578</v>
      </c>
      <c r="E9" s="7">
        <v>2.2131858071074199E-3</v>
      </c>
      <c r="F9" s="7">
        <v>0.96998745053671898</v>
      </c>
      <c r="G9" s="7">
        <v>2.73958116277472E-3</v>
      </c>
      <c r="H9" s="11">
        <v>0.96716381160465603</v>
      </c>
      <c r="I9" s="11">
        <v>5.5451756445581502E-3</v>
      </c>
      <c r="J9" s="5">
        <v>0.97186365884756998</v>
      </c>
      <c r="K9" s="5">
        <v>2.5432880144875499E-3</v>
      </c>
      <c r="L9" s="5">
        <v>0.97157763563371902</v>
      </c>
      <c r="M9" s="5">
        <v>2.2704309322602802E-3</v>
      </c>
      <c r="N9" s="5">
        <v>0.97234255338027298</v>
      </c>
      <c r="O9" s="5">
        <v>2.7887087062979298E-3</v>
      </c>
      <c r="P9" s="5">
        <v>0.96795109807213797</v>
      </c>
      <c r="Q9" s="5">
        <v>7.31768062332336E-3</v>
      </c>
      <c r="R9" s="7">
        <v>0.96716381160465603</v>
      </c>
      <c r="S9" s="7">
        <v>5.5451756445581502E-3</v>
      </c>
    </row>
    <row r="10" spans="1:19" ht="15.75" x14ac:dyDescent="0.25">
      <c r="A10" s="4" t="s">
        <v>25</v>
      </c>
      <c r="B10" s="5">
        <v>0.61088282858309795</v>
      </c>
      <c r="C10" s="5">
        <v>3.8688568979962199E-3</v>
      </c>
      <c r="D10" s="5">
        <v>0.60360028158957102</v>
      </c>
      <c r="E10" s="5">
        <v>8.7645613605847293E-3</v>
      </c>
      <c r="F10" s="5">
        <v>0.61125949991204698</v>
      </c>
      <c r="G10" s="5">
        <v>5.9957550814170304E-3</v>
      </c>
      <c r="H10" s="7">
        <v>0.57098399266903899</v>
      </c>
      <c r="I10" s="7">
        <v>1.9923761591799798E-2</v>
      </c>
      <c r="J10" s="5">
        <v>0.61069881265152304</v>
      </c>
      <c r="K10" s="5">
        <v>6.1054206620867598E-3</v>
      </c>
      <c r="L10" s="10">
        <v>0.61511156224667796</v>
      </c>
      <c r="M10" s="10">
        <v>5.1128273111993401E-3</v>
      </c>
      <c r="N10" s="5">
        <v>0.61142751047911204</v>
      </c>
      <c r="O10" s="5">
        <v>6.1056570829097698E-3</v>
      </c>
      <c r="P10" s="5">
        <v>0.61115322573437902</v>
      </c>
      <c r="Q10" s="5">
        <v>4.0628030705089297E-3</v>
      </c>
      <c r="R10" s="5">
        <v>0.61511156224667796</v>
      </c>
      <c r="S10" s="5">
        <v>5.1128273111993401E-3</v>
      </c>
    </row>
    <row r="11" spans="1:19" ht="15.75" x14ac:dyDescent="0.25">
      <c r="A11" s="4" t="s">
        <v>26</v>
      </c>
      <c r="B11" s="5">
        <v>0.60357031838226904</v>
      </c>
      <c r="C11" s="5">
        <v>6.1297712678373296E-3</v>
      </c>
      <c r="D11" s="7">
        <v>0.58730292855731003</v>
      </c>
      <c r="E11" s="7">
        <v>1.9038976286094401E-2</v>
      </c>
      <c r="F11" s="5">
        <v>0.59227613290681702</v>
      </c>
      <c r="G11" s="5">
        <v>2.1968649570087099E-2</v>
      </c>
      <c r="H11" s="7">
        <v>0.59103134254655199</v>
      </c>
      <c r="I11" s="7">
        <v>1.12750080533365E-2</v>
      </c>
      <c r="J11" s="7">
        <v>0.59136871759462895</v>
      </c>
      <c r="K11" s="7">
        <v>1.5519122282647201E-2</v>
      </c>
      <c r="L11" s="10">
        <v>0.60005591712500095</v>
      </c>
      <c r="M11" s="10">
        <v>1.6044006175646101E-2</v>
      </c>
      <c r="N11" s="5">
        <v>0.59656073068966098</v>
      </c>
      <c r="O11" s="5">
        <v>1.42475966723593E-2</v>
      </c>
      <c r="P11" s="5">
        <v>0.60354216209158296</v>
      </c>
      <c r="Q11" s="5">
        <v>1.71203807063014E-2</v>
      </c>
      <c r="R11" s="5">
        <v>0.60005591712500095</v>
      </c>
      <c r="S11" s="5">
        <v>1.6044006175646101E-2</v>
      </c>
    </row>
    <row r="12" spans="1:19" ht="15.7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15.7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75" x14ac:dyDescent="0.25">
      <c r="A14" s="6" t="s">
        <v>29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5.7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</sheetData>
  <mergeCells count="10">
    <mergeCell ref="L1:M1"/>
    <mergeCell ref="N1:O1"/>
    <mergeCell ref="P1:Q1"/>
    <mergeCell ref="R1:S1"/>
    <mergeCell ref="B1:C1"/>
    <mergeCell ref="A1:A2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4D3E-BF4E-4A27-B943-0EE41191BAA6}">
  <dimension ref="A1:S11"/>
  <sheetViews>
    <sheetView tabSelected="1" workbookViewId="0">
      <selection activeCell="M19" sqref="M19"/>
    </sheetView>
  </sheetViews>
  <sheetFormatPr defaultRowHeight="15" x14ac:dyDescent="0.25"/>
  <cols>
    <col min="1" max="1" width="26.42578125" bestFit="1" customWidth="1"/>
  </cols>
  <sheetData>
    <row r="1" spans="1:19" ht="30.75" customHeight="1" x14ac:dyDescent="0.25">
      <c r="A1" s="1" t="s">
        <v>0</v>
      </c>
      <c r="B1" s="2" t="s">
        <v>27</v>
      </c>
      <c r="C1" s="2"/>
      <c r="D1" s="2" t="s">
        <v>28</v>
      </c>
      <c r="E1" s="2"/>
      <c r="F1" s="2" t="s">
        <v>32</v>
      </c>
      <c r="G1" s="2"/>
      <c r="H1" s="2" t="s">
        <v>33</v>
      </c>
      <c r="I1" s="2"/>
      <c r="J1" s="2" t="s">
        <v>34</v>
      </c>
      <c r="K1" s="2"/>
      <c r="L1" s="2" t="s">
        <v>35</v>
      </c>
      <c r="M1" s="2"/>
      <c r="N1" s="2" t="s">
        <v>36</v>
      </c>
      <c r="O1" s="2"/>
      <c r="P1" s="2" t="s">
        <v>37</v>
      </c>
      <c r="Q1" s="2"/>
      <c r="R1" s="2" t="s">
        <v>38</v>
      </c>
      <c r="S1" s="2"/>
    </row>
    <row r="2" spans="1:19" ht="15.75" x14ac:dyDescent="0.25">
      <c r="A2" s="1"/>
      <c r="B2" s="3" t="s">
        <v>30</v>
      </c>
      <c r="C2" s="3" t="s">
        <v>31</v>
      </c>
      <c r="D2" s="3" t="s">
        <v>30</v>
      </c>
      <c r="E2" s="3" t="s">
        <v>31</v>
      </c>
      <c r="F2" s="3" t="s">
        <v>30</v>
      </c>
      <c r="G2" s="3" t="s">
        <v>31</v>
      </c>
      <c r="H2" s="3" t="s">
        <v>30</v>
      </c>
      <c r="I2" s="3" t="s">
        <v>31</v>
      </c>
      <c r="J2" s="3" t="s">
        <v>30</v>
      </c>
      <c r="K2" s="3" t="s">
        <v>31</v>
      </c>
      <c r="L2" s="3" t="s">
        <v>30</v>
      </c>
      <c r="M2" s="3" t="s">
        <v>31</v>
      </c>
      <c r="N2" s="3" t="s">
        <v>30</v>
      </c>
      <c r="O2" s="3" t="s">
        <v>31</v>
      </c>
      <c r="P2" s="3" t="s">
        <v>30</v>
      </c>
      <c r="Q2" s="3" t="s">
        <v>31</v>
      </c>
      <c r="R2" s="3" t="s">
        <v>30</v>
      </c>
      <c r="S2" s="3" t="s">
        <v>31</v>
      </c>
    </row>
    <row r="3" spans="1:19" ht="15.75" x14ac:dyDescent="0.25">
      <c r="A3" s="4" t="s">
        <v>18</v>
      </c>
      <c r="B3" s="5">
        <v>0.118835854442552</v>
      </c>
      <c r="C3" s="5">
        <v>1.0490395746639699E-2</v>
      </c>
      <c r="D3" s="10">
        <v>0.123199810500443</v>
      </c>
      <c r="E3" s="10">
        <v>1.2099688816462201E-2</v>
      </c>
      <c r="F3" s="5">
        <v>0.117662998014186</v>
      </c>
      <c r="G3" s="5">
        <v>1.1074297030589699E-2</v>
      </c>
      <c r="H3" s="5">
        <v>0.125503356927335</v>
      </c>
      <c r="I3" s="5">
        <v>8.31396446145693E-3</v>
      </c>
      <c r="J3" s="8">
        <v>0.24304538799414299</v>
      </c>
      <c r="K3" s="8">
        <v>0</v>
      </c>
      <c r="L3" s="8">
        <v>0.24304538799414299</v>
      </c>
      <c r="M3" s="8">
        <v>0</v>
      </c>
      <c r="N3" s="5">
        <v>0.12692990745195201</v>
      </c>
      <c r="O3" s="5">
        <v>1.41127492027212E-2</v>
      </c>
      <c r="P3" s="5">
        <v>0.11929187979116</v>
      </c>
      <c r="Q3" s="5">
        <v>8.8033469899882703E-3</v>
      </c>
      <c r="R3" s="5">
        <f>D3</f>
        <v>0.123199810500443</v>
      </c>
      <c r="S3" s="5">
        <f>E3</f>
        <v>1.2099688816462201E-2</v>
      </c>
    </row>
    <row r="4" spans="1:19" ht="15.75" x14ac:dyDescent="0.25">
      <c r="A4" s="4" t="s">
        <v>19</v>
      </c>
      <c r="B4" s="5">
        <v>0.62625026285262997</v>
      </c>
      <c r="C4" s="5">
        <v>9.6471776623863192E-3</v>
      </c>
      <c r="D4" s="5">
        <v>0.60890838230502498</v>
      </c>
      <c r="E4" s="5">
        <v>2.4961508369922201E-2</v>
      </c>
      <c r="F4" s="8">
        <v>0.63890043277193198</v>
      </c>
      <c r="G4" s="8">
        <v>5.6330015289711597E-3</v>
      </c>
      <c r="H4" s="5">
        <v>0.61015119741395596</v>
      </c>
      <c r="I4" s="5">
        <v>2.5970195716538601E-2</v>
      </c>
      <c r="J4" s="5">
        <v>0.62796157502323302</v>
      </c>
      <c r="K4" s="5">
        <v>7.3982189176331403E-3</v>
      </c>
      <c r="L4" s="10">
        <v>0.63189581448648202</v>
      </c>
      <c r="M4" s="10">
        <v>2.6330713115480599E-2</v>
      </c>
      <c r="N4" s="5">
        <v>0.62026108209828901</v>
      </c>
      <c r="O4" s="5">
        <v>2.2841875873869901E-2</v>
      </c>
      <c r="P4" s="5">
        <v>0.62269104645025897</v>
      </c>
      <c r="Q4" s="5">
        <v>1.31205861099881E-2</v>
      </c>
      <c r="R4" s="5">
        <f>L4</f>
        <v>0.63189581448648202</v>
      </c>
      <c r="S4" s="5">
        <f>M4</f>
        <v>2.6330713115480599E-2</v>
      </c>
    </row>
    <row r="5" spans="1:19" ht="15.75" x14ac:dyDescent="0.25">
      <c r="A5" s="4" t="s">
        <v>20</v>
      </c>
      <c r="B5" s="5">
        <v>0.97928726779895003</v>
      </c>
      <c r="C5" s="5">
        <v>2.0643714894196301E-2</v>
      </c>
      <c r="D5" s="5">
        <v>0.992225750180457</v>
      </c>
      <c r="E5" s="5">
        <v>9.8551918766579699E-4</v>
      </c>
      <c r="F5" s="5">
        <v>0.99154445899852395</v>
      </c>
      <c r="G5" s="5">
        <v>1.49770191765102E-3</v>
      </c>
      <c r="H5" s="5">
        <v>0.99276000949752397</v>
      </c>
      <c r="I5" s="5">
        <v>3.7510021142602799E-3</v>
      </c>
      <c r="J5" s="5">
        <v>0.98933680239780397</v>
      </c>
      <c r="K5" s="5">
        <v>1.00100072857868E-2</v>
      </c>
      <c r="L5" s="10">
        <v>0.98496550400474703</v>
      </c>
      <c r="M5" s="10">
        <v>1.6525129761627701E-2</v>
      </c>
      <c r="N5" s="5">
        <v>0.96417793285320097</v>
      </c>
      <c r="O5" s="5">
        <v>2.4722682727442599E-2</v>
      </c>
      <c r="P5" s="5">
        <v>0.96551675287410899</v>
      </c>
      <c r="Q5" s="5">
        <v>2.19042965800492E-2</v>
      </c>
      <c r="R5" s="5">
        <f t="shared" ref="R5:R11" si="0">L5</f>
        <v>0.98496550400474703</v>
      </c>
      <c r="S5" s="5">
        <f t="shared" ref="S5:S11" si="1">M5</f>
        <v>1.6525129761627701E-2</v>
      </c>
    </row>
    <row r="6" spans="1:19" ht="15.75" x14ac:dyDescent="0.25">
      <c r="A6" s="4" t="s">
        <v>21</v>
      </c>
      <c r="B6" s="5">
        <v>0.97542744175289597</v>
      </c>
      <c r="C6" s="5">
        <v>1.74875141616381E-3</v>
      </c>
      <c r="D6" s="7">
        <v>0.96966177913321305</v>
      </c>
      <c r="E6" s="7">
        <v>4.7634051968837203E-3</v>
      </c>
      <c r="F6" s="7">
        <v>0.96901343092707404</v>
      </c>
      <c r="G6" s="7">
        <v>5.7419400522465197E-3</v>
      </c>
      <c r="H6" s="7">
        <v>0.96913369344907996</v>
      </c>
      <c r="I6" s="7">
        <v>4.7447832768698003E-3</v>
      </c>
      <c r="J6" s="5">
        <v>0.974838640263199</v>
      </c>
      <c r="K6" s="5">
        <v>2.4948516714452099E-3</v>
      </c>
      <c r="L6" s="10">
        <v>0.97584748891876705</v>
      </c>
      <c r="M6" s="10">
        <v>3.2146102702123201E-3</v>
      </c>
      <c r="N6" s="5">
        <v>0.97463541609537396</v>
      </c>
      <c r="O6" s="5">
        <v>2.7645061830216299E-3</v>
      </c>
      <c r="P6" s="5">
        <v>0.97532462852176505</v>
      </c>
      <c r="Q6" s="5">
        <v>3.51107987457E-3</v>
      </c>
      <c r="R6" s="5">
        <f t="shared" si="0"/>
        <v>0.97584748891876705</v>
      </c>
      <c r="S6" s="5">
        <f t="shared" si="1"/>
        <v>3.2146102702123201E-3</v>
      </c>
    </row>
    <row r="7" spans="1:19" ht="15.75" x14ac:dyDescent="0.25">
      <c r="A7" s="4" t="s">
        <v>22</v>
      </c>
      <c r="B7" s="5">
        <v>0.96018731189632001</v>
      </c>
      <c r="C7" s="5">
        <v>7.3674920264344803E-3</v>
      </c>
      <c r="D7" s="5">
        <v>0.962356332478987</v>
      </c>
      <c r="E7" s="5">
        <v>9.9780063761369699E-3</v>
      </c>
      <c r="F7" s="5">
        <v>0.95516107867164601</v>
      </c>
      <c r="G7" s="5">
        <v>7.1670908220433701E-3</v>
      </c>
      <c r="H7" s="5">
        <v>0.95721698856262005</v>
      </c>
      <c r="I7" s="5">
        <v>1.1600971107614899E-2</v>
      </c>
      <c r="J7" s="8">
        <v>0.96802447809718195</v>
      </c>
      <c r="K7" s="8">
        <v>4.1751797930739704E-3</v>
      </c>
      <c r="L7" s="10">
        <v>0.96314399188259603</v>
      </c>
      <c r="M7" s="10">
        <v>7.9131163576933207E-3</v>
      </c>
      <c r="N7" s="8">
        <v>0.96923625563467597</v>
      </c>
      <c r="O7" s="8">
        <v>3.61682731813745E-3</v>
      </c>
      <c r="P7" s="5">
        <v>0.96138139528775102</v>
      </c>
      <c r="Q7" s="5">
        <v>8.0216270357504303E-3</v>
      </c>
      <c r="R7" s="5">
        <f t="shared" si="0"/>
        <v>0.96314399188259603</v>
      </c>
      <c r="S7" s="5">
        <f t="shared" si="1"/>
        <v>7.9131163576933207E-3</v>
      </c>
    </row>
    <row r="8" spans="1:19" ht="15.75" x14ac:dyDescent="0.25">
      <c r="A8" s="4" t="s">
        <v>23</v>
      </c>
      <c r="B8" s="5">
        <v>0.88101959124093598</v>
      </c>
      <c r="C8" s="5">
        <v>3.0839468990813699E-3</v>
      </c>
      <c r="D8" s="7">
        <v>0.85776302930703197</v>
      </c>
      <c r="E8" s="7">
        <v>6.0213502090185099E-3</v>
      </c>
      <c r="F8" s="7">
        <v>0.83532444768501501</v>
      </c>
      <c r="G8" s="7">
        <v>1.27376632116145E-2</v>
      </c>
      <c r="H8" s="7">
        <v>0.83583257480253603</v>
      </c>
      <c r="I8" s="7">
        <v>1.33037972927406E-2</v>
      </c>
      <c r="J8" s="5">
        <v>0.87453231401825204</v>
      </c>
      <c r="K8" s="5">
        <v>8.6554158156139198E-3</v>
      </c>
      <c r="L8" s="10">
        <v>0.87949415403048303</v>
      </c>
      <c r="M8" s="10">
        <v>4.9927579112485103E-3</v>
      </c>
      <c r="N8" s="5">
        <v>0.88343621679505702</v>
      </c>
      <c r="O8" s="5">
        <v>8.7831996829537996E-3</v>
      </c>
      <c r="P8" s="5">
        <v>0.87709319961127896</v>
      </c>
      <c r="Q8" s="5">
        <v>4.9339382084769004E-3</v>
      </c>
      <c r="R8" s="5">
        <f t="shared" si="0"/>
        <v>0.87949415403048303</v>
      </c>
      <c r="S8" s="5">
        <f t="shared" si="1"/>
        <v>4.9927579112485103E-3</v>
      </c>
    </row>
    <row r="9" spans="1:19" ht="15.75" x14ac:dyDescent="0.25">
      <c r="A9" s="4" t="s">
        <v>24</v>
      </c>
      <c r="B9" s="5">
        <v>0.97672966673426498</v>
      </c>
      <c r="C9" s="5">
        <v>6.9148005217438604E-3</v>
      </c>
      <c r="D9" s="7">
        <v>0.97150876415535603</v>
      </c>
      <c r="E9" s="7">
        <v>5.4104120650640001E-3</v>
      </c>
      <c r="F9" s="5">
        <v>0.976003613515666</v>
      </c>
      <c r="G9" s="5">
        <v>3.2492483347609201E-3</v>
      </c>
      <c r="H9" s="5">
        <v>0.97688643701339795</v>
      </c>
      <c r="I9" s="5">
        <v>5.0172782869571404E-3</v>
      </c>
      <c r="J9" s="5">
        <v>0.97595897306841595</v>
      </c>
      <c r="K9" s="5">
        <v>3.5434574531067898E-3</v>
      </c>
      <c r="L9" s="10">
        <v>0.97720939228849502</v>
      </c>
      <c r="M9" s="10">
        <v>1.1377416997467699E-3</v>
      </c>
      <c r="N9" s="5">
        <v>0.97900374801273204</v>
      </c>
      <c r="O9" s="5">
        <v>1.8080976206119701E-3</v>
      </c>
      <c r="P9" s="5">
        <v>0.97931567186667401</v>
      </c>
      <c r="Q9" s="5">
        <v>1.18069994832767E-3</v>
      </c>
      <c r="R9" s="5">
        <f t="shared" si="0"/>
        <v>0.97720939228849502</v>
      </c>
      <c r="S9" s="5">
        <f t="shared" si="1"/>
        <v>1.1377416997467699E-3</v>
      </c>
    </row>
    <row r="10" spans="1:19" ht="15.75" x14ac:dyDescent="0.25">
      <c r="A10" s="4" t="s">
        <v>25</v>
      </c>
      <c r="B10" s="5">
        <v>0.60122508143786901</v>
      </c>
      <c r="C10" s="5">
        <v>6.4186181251029298E-3</v>
      </c>
      <c r="D10" s="5">
        <v>0.60385747016368896</v>
      </c>
      <c r="E10" s="5">
        <v>7.1827328794062699E-3</v>
      </c>
      <c r="F10" s="5">
        <v>0.60418957946880802</v>
      </c>
      <c r="G10" s="5">
        <v>6.32268804963345E-3</v>
      </c>
      <c r="H10" s="7">
        <v>0.58531668915753199</v>
      </c>
      <c r="I10" s="7">
        <v>1.8526933272920501E-2</v>
      </c>
      <c r="J10" s="5">
        <v>0.60424537765860598</v>
      </c>
      <c r="K10" s="5">
        <v>9.2868700451197803E-3</v>
      </c>
      <c r="L10" s="10">
        <v>0.60338410470391202</v>
      </c>
      <c r="M10" s="10">
        <v>7.4479228717106499E-3</v>
      </c>
      <c r="N10" s="5">
        <v>0.604346423938661</v>
      </c>
      <c r="O10" s="5">
        <v>5.6297792238417304E-3</v>
      </c>
      <c r="P10" s="5">
        <v>0.60469109553247002</v>
      </c>
      <c r="Q10" s="5">
        <v>5.9376221335056397E-3</v>
      </c>
      <c r="R10" s="5">
        <f t="shared" si="0"/>
        <v>0.60338410470391202</v>
      </c>
      <c r="S10" s="5">
        <f t="shared" si="1"/>
        <v>7.4479228717106499E-3</v>
      </c>
    </row>
    <row r="11" spans="1:19" ht="15.75" x14ac:dyDescent="0.25">
      <c r="A11" s="4" t="s">
        <v>26</v>
      </c>
      <c r="B11" s="5">
        <v>0.57267047824069806</v>
      </c>
      <c r="C11" s="5">
        <v>1.27909741766941E-2</v>
      </c>
      <c r="D11" s="5">
        <v>0.56480823389605395</v>
      </c>
      <c r="E11" s="5">
        <v>1.45682238676267E-2</v>
      </c>
      <c r="F11" s="7">
        <v>0.54104811390947805</v>
      </c>
      <c r="G11" s="7">
        <v>1.13032841270077E-2</v>
      </c>
      <c r="H11" s="7">
        <v>0.55917018055323098</v>
      </c>
      <c r="I11" s="7">
        <v>1.0445087435491201E-2</v>
      </c>
      <c r="J11" s="5">
        <v>0.56028205266221098</v>
      </c>
      <c r="K11" s="5">
        <v>1.9521068446426901E-2</v>
      </c>
      <c r="L11" s="10">
        <v>0.56655763315554597</v>
      </c>
      <c r="M11" s="10">
        <v>1.6686180080605101E-2</v>
      </c>
      <c r="N11" s="5">
        <v>0.56184913544053205</v>
      </c>
      <c r="O11" s="5">
        <v>1.6404432495780399E-2</v>
      </c>
      <c r="P11" s="5">
        <v>0.57039328807280498</v>
      </c>
      <c r="Q11" s="5">
        <v>1.53908177382717E-2</v>
      </c>
      <c r="R11" s="5">
        <f t="shared" si="0"/>
        <v>0.56655763315554597</v>
      </c>
      <c r="S11" s="5">
        <f t="shared" si="1"/>
        <v>1.6686180080605101E-2</v>
      </c>
    </row>
  </sheetData>
  <mergeCells count="10">
    <mergeCell ref="L1:M1"/>
    <mergeCell ref="N1:O1"/>
    <mergeCell ref="P1:Q1"/>
    <mergeCell ref="R1:S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C122-CBB5-4AD1-B9B9-712EA68EBBE5}">
  <dimension ref="A1:R10"/>
  <sheetViews>
    <sheetView workbookViewId="0">
      <selection activeCell="C2" sqref="C2:R1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39</v>
      </c>
      <c r="C2">
        <v>0.118835854442552</v>
      </c>
      <c r="D2">
        <v>1.0490395746639699E-2</v>
      </c>
      <c r="E2">
        <v>0.123199810500443</v>
      </c>
      <c r="F2">
        <v>1.2099688816462201E-2</v>
      </c>
      <c r="G2">
        <v>0.117662998014186</v>
      </c>
      <c r="H2">
        <v>1.1074297030589699E-2</v>
      </c>
      <c r="I2">
        <v>0.125503356927335</v>
      </c>
      <c r="J2">
        <v>8.31396446145693E-3</v>
      </c>
      <c r="K2">
        <v>0.24304538799414299</v>
      </c>
      <c r="L2">
        <v>0</v>
      </c>
      <c r="M2">
        <v>0.24304538799414299</v>
      </c>
      <c r="N2">
        <v>0</v>
      </c>
      <c r="O2">
        <v>0.12692990745195201</v>
      </c>
      <c r="P2">
        <v>1.41127492027212E-2</v>
      </c>
      <c r="Q2">
        <v>0.11929187979116</v>
      </c>
      <c r="R2">
        <v>8.8033469899882703E-3</v>
      </c>
    </row>
    <row r="3" spans="1:18" x14ac:dyDescent="0.25">
      <c r="A3" t="s">
        <v>19</v>
      </c>
      <c r="B3" t="s">
        <v>40</v>
      </c>
      <c r="C3">
        <v>0.62625026285262997</v>
      </c>
      <c r="D3">
        <v>9.6471776623863192E-3</v>
      </c>
      <c r="E3">
        <v>0.60890838230502498</v>
      </c>
      <c r="F3">
        <v>2.4961508369922201E-2</v>
      </c>
      <c r="G3">
        <v>0.63890043277193198</v>
      </c>
      <c r="H3">
        <v>5.6330015289711597E-3</v>
      </c>
      <c r="I3">
        <v>0.61015119741395596</v>
      </c>
      <c r="J3">
        <v>2.5970195716538601E-2</v>
      </c>
      <c r="K3">
        <v>0.62796157502323302</v>
      </c>
      <c r="L3">
        <v>7.3982189176331403E-3</v>
      </c>
      <c r="M3">
        <v>0.63189581448648202</v>
      </c>
      <c r="N3">
        <v>2.6330713115480599E-2</v>
      </c>
      <c r="O3">
        <v>0.62026108209828901</v>
      </c>
      <c r="P3">
        <v>2.2841875873869901E-2</v>
      </c>
      <c r="Q3">
        <v>0.62269104645025897</v>
      </c>
      <c r="R3">
        <v>1.31205861099881E-2</v>
      </c>
    </row>
    <row r="4" spans="1:18" x14ac:dyDescent="0.25">
      <c r="A4" t="s">
        <v>20</v>
      </c>
      <c r="B4" t="s">
        <v>41</v>
      </c>
      <c r="C4">
        <v>0.97928726779895003</v>
      </c>
      <c r="D4">
        <v>2.0643714894196301E-2</v>
      </c>
      <c r="E4">
        <v>0.992225750180457</v>
      </c>
      <c r="F4">
        <v>9.8551918766579699E-4</v>
      </c>
      <c r="G4">
        <v>0.99154445899852395</v>
      </c>
      <c r="H4">
        <v>1.49770191765102E-3</v>
      </c>
      <c r="I4">
        <v>0.99276000949752397</v>
      </c>
      <c r="J4">
        <v>3.7510021142602799E-3</v>
      </c>
      <c r="K4">
        <v>0.98933680239780397</v>
      </c>
      <c r="L4">
        <v>1.00100072857868E-2</v>
      </c>
      <c r="M4">
        <v>0.98496550400474703</v>
      </c>
      <c r="N4">
        <v>1.6525129761627701E-2</v>
      </c>
      <c r="O4">
        <v>0.96417793285320097</v>
      </c>
      <c r="P4">
        <v>2.4722682727442599E-2</v>
      </c>
      <c r="Q4">
        <v>0.96551675287410899</v>
      </c>
      <c r="R4">
        <v>2.19042965800492E-2</v>
      </c>
    </row>
    <row r="5" spans="1:18" x14ac:dyDescent="0.25">
      <c r="A5" t="s">
        <v>21</v>
      </c>
      <c r="B5" t="s">
        <v>42</v>
      </c>
      <c r="C5">
        <v>0.97542744175289597</v>
      </c>
      <c r="D5">
        <v>1.74875141616381E-3</v>
      </c>
      <c r="E5">
        <v>0.96966177913321305</v>
      </c>
      <c r="F5">
        <v>4.7634051968837203E-3</v>
      </c>
      <c r="G5">
        <v>0.96901343092707404</v>
      </c>
      <c r="H5">
        <v>5.7419400522465197E-3</v>
      </c>
      <c r="I5">
        <v>0.96913369344907996</v>
      </c>
      <c r="J5">
        <v>4.7447832768698003E-3</v>
      </c>
      <c r="K5">
        <v>0.974838640263199</v>
      </c>
      <c r="L5">
        <v>2.4948516714452099E-3</v>
      </c>
      <c r="M5">
        <v>0.97584748891876705</v>
      </c>
      <c r="N5">
        <v>3.2146102702123201E-3</v>
      </c>
      <c r="O5">
        <v>0.97463541609537396</v>
      </c>
      <c r="P5">
        <v>2.7645061830216299E-3</v>
      </c>
      <c r="Q5">
        <v>0.97532462852176505</v>
      </c>
      <c r="R5">
        <v>3.51107987457E-3</v>
      </c>
    </row>
    <row r="6" spans="1:18" x14ac:dyDescent="0.25">
      <c r="A6" t="s">
        <v>22</v>
      </c>
      <c r="B6" t="s">
        <v>43</v>
      </c>
      <c r="C6">
        <v>0.96018731189632001</v>
      </c>
      <c r="D6">
        <v>7.3674920264344803E-3</v>
      </c>
      <c r="E6">
        <v>0.962356332478987</v>
      </c>
      <c r="F6">
        <v>9.9780063761369699E-3</v>
      </c>
      <c r="G6">
        <v>0.95516107867164601</v>
      </c>
      <c r="H6">
        <v>7.1670908220433701E-3</v>
      </c>
      <c r="I6">
        <v>0.95721698856262005</v>
      </c>
      <c r="J6">
        <v>1.1600971107614899E-2</v>
      </c>
      <c r="K6">
        <v>0.96802447809718195</v>
      </c>
      <c r="L6">
        <v>4.1751797930739704E-3</v>
      </c>
      <c r="M6">
        <v>0.96314399188259603</v>
      </c>
      <c r="N6">
        <v>7.9131163576933207E-3</v>
      </c>
      <c r="O6">
        <v>0.96923625563467597</v>
      </c>
      <c r="P6">
        <v>3.61682731813745E-3</v>
      </c>
      <c r="Q6">
        <v>0.96138139528775102</v>
      </c>
      <c r="R6">
        <v>8.0216270357504303E-3</v>
      </c>
    </row>
    <row r="7" spans="1:18" x14ac:dyDescent="0.25">
      <c r="A7" t="s">
        <v>23</v>
      </c>
      <c r="B7" t="s">
        <v>44</v>
      </c>
      <c r="C7">
        <v>0.88101959124093598</v>
      </c>
      <c r="D7">
        <v>3.0839468990813699E-3</v>
      </c>
      <c r="E7">
        <v>0.85776302930703197</v>
      </c>
      <c r="F7">
        <v>6.0213502090185099E-3</v>
      </c>
      <c r="G7">
        <v>0.83532444768501501</v>
      </c>
      <c r="H7">
        <v>1.27376632116145E-2</v>
      </c>
      <c r="I7">
        <v>0.83583257480253603</v>
      </c>
      <c r="J7">
        <v>1.33037972927406E-2</v>
      </c>
      <c r="K7">
        <v>0.87453231401825204</v>
      </c>
      <c r="L7">
        <v>8.6554158156139198E-3</v>
      </c>
      <c r="M7">
        <v>0.87949415403048303</v>
      </c>
      <c r="N7">
        <v>4.9927579112485103E-3</v>
      </c>
      <c r="O7">
        <v>0.88343621679505702</v>
      </c>
      <c r="P7">
        <v>8.7831996829537996E-3</v>
      </c>
      <c r="Q7">
        <v>0.87709319961127896</v>
      </c>
      <c r="R7">
        <v>4.9339382084769004E-3</v>
      </c>
    </row>
    <row r="8" spans="1:18" x14ac:dyDescent="0.25">
      <c r="A8" t="s">
        <v>24</v>
      </c>
      <c r="B8" t="s">
        <v>45</v>
      </c>
      <c r="C8">
        <v>0.97672966673426498</v>
      </c>
      <c r="D8">
        <v>6.9148005217438604E-3</v>
      </c>
      <c r="E8">
        <v>0.97150876415535603</v>
      </c>
      <c r="F8">
        <v>5.4104120650640001E-3</v>
      </c>
      <c r="G8">
        <v>0.976003613515666</v>
      </c>
      <c r="H8">
        <v>3.2492483347609201E-3</v>
      </c>
      <c r="I8">
        <v>0.97688643701339795</v>
      </c>
      <c r="J8">
        <v>5.0172782869571404E-3</v>
      </c>
      <c r="K8">
        <v>0.97595897306841595</v>
      </c>
      <c r="L8">
        <v>3.5434574531067898E-3</v>
      </c>
      <c r="M8">
        <v>0.97720939228849502</v>
      </c>
      <c r="N8">
        <v>1.1377416997467699E-3</v>
      </c>
      <c r="O8">
        <v>0.97900374801273204</v>
      </c>
      <c r="P8">
        <v>1.8080976206119701E-3</v>
      </c>
      <c r="Q8">
        <v>0.97931567186667401</v>
      </c>
      <c r="R8">
        <v>1.18069994832767E-3</v>
      </c>
    </row>
    <row r="9" spans="1:18" x14ac:dyDescent="0.25">
      <c r="A9" t="s">
        <v>25</v>
      </c>
      <c r="B9" t="s">
        <v>46</v>
      </c>
      <c r="C9">
        <v>0.60122508143786901</v>
      </c>
      <c r="D9">
        <v>6.4186181251029298E-3</v>
      </c>
      <c r="E9">
        <v>0.60385747016368896</v>
      </c>
      <c r="F9">
        <v>7.1827328794062699E-3</v>
      </c>
      <c r="G9">
        <v>0.60418957946880802</v>
      </c>
      <c r="H9">
        <v>6.32268804963345E-3</v>
      </c>
      <c r="I9">
        <v>0.58531668915753199</v>
      </c>
      <c r="J9">
        <v>1.8526933272920501E-2</v>
      </c>
      <c r="K9">
        <v>0.60424537765860598</v>
      </c>
      <c r="L9">
        <v>9.2868700451197803E-3</v>
      </c>
      <c r="M9">
        <v>0.60338410470391202</v>
      </c>
      <c r="N9">
        <v>7.4479228717106499E-3</v>
      </c>
      <c r="O9">
        <v>0.604346423938661</v>
      </c>
      <c r="P9">
        <v>5.6297792238417304E-3</v>
      </c>
      <c r="Q9">
        <v>0.60469109553247002</v>
      </c>
      <c r="R9">
        <v>5.9376221335056397E-3</v>
      </c>
    </row>
    <row r="10" spans="1:18" x14ac:dyDescent="0.25">
      <c r="A10" t="s">
        <v>26</v>
      </c>
      <c r="B10" t="s">
        <v>47</v>
      </c>
      <c r="C10">
        <v>0.57267047824069806</v>
      </c>
      <c r="D10">
        <v>1.27909741766941E-2</v>
      </c>
      <c r="E10">
        <v>0.56480823389605395</v>
      </c>
      <c r="F10">
        <v>1.45682238676267E-2</v>
      </c>
      <c r="G10">
        <v>0.54104811390947805</v>
      </c>
      <c r="H10">
        <v>1.13032841270077E-2</v>
      </c>
      <c r="I10">
        <v>0.55917018055323098</v>
      </c>
      <c r="J10">
        <v>1.0445087435491201E-2</v>
      </c>
      <c r="K10">
        <v>0.56028205266221098</v>
      </c>
      <c r="L10">
        <v>1.9521068446426901E-2</v>
      </c>
      <c r="M10">
        <v>0.56655763315554597</v>
      </c>
      <c r="N10">
        <v>1.6686180080605101E-2</v>
      </c>
      <c r="O10">
        <v>0.56184913544053205</v>
      </c>
      <c r="P10">
        <v>1.6404432495780399E-2</v>
      </c>
      <c r="Q10">
        <v>0.57039328807280498</v>
      </c>
      <c r="R10">
        <v>1.53908177382717E-2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remove hyperparamters</vt:lpstr>
      <vt:lpstr>remove meta-features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2026-05-09T08:55:32Z</dcterms:created>
  <dcterms:modified xsi:type="dcterms:W3CDTF">2026-05-09T10:08:51Z</dcterms:modified>
</cp:coreProperties>
</file>