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sephine/Documents/Introduction to programming and numerical analysis/"/>
    </mc:Choice>
  </mc:AlternateContent>
  <xr:revisionPtr revIDLastSave="0" documentId="8_{AE57643A-67B7-EA4B-BD82-DD31A786D3EA}" xr6:coauthVersionLast="36" xr6:coauthVersionMax="36" xr10:uidLastSave="{00000000-0000-0000-0000-000000000000}"/>
  <bookViews>
    <workbookView xWindow="0" yWindow="460" windowWidth="28800" windowHeight="16580" xr2:uid="{00000000-000D-0000-FFFF-FFFF00000000}"/>
  </bookViews>
  <sheets>
    <sheet name="FOLK2" sheetId="2" r:id="rId1"/>
  </sheets>
  <calcPr calcId="191029"/>
</workbook>
</file>

<file path=xl/calcChain.xml><?xml version="1.0" encoding="utf-8"?>
<calcChain xmlns="http://schemas.openxmlformats.org/spreadsheetml/2006/main">
  <c r="C6" i="2" l="1"/>
  <c r="F45" i="2"/>
  <c r="E45" i="2"/>
  <c r="D45" i="2"/>
  <c r="C45" i="2"/>
  <c r="F4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C42" i="2"/>
  <c r="E42" i="2"/>
  <c r="D42" i="2"/>
  <c r="E39" i="2"/>
  <c r="D39" i="2"/>
  <c r="C39" i="2"/>
  <c r="E36" i="2"/>
  <c r="D36" i="2"/>
  <c r="C36" i="2"/>
  <c r="E33" i="2"/>
  <c r="D33" i="2"/>
  <c r="C33" i="2"/>
  <c r="E30" i="2"/>
  <c r="D30" i="2"/>
  <c r="C30" i="2"/>
  <c r="E27" i="2"/>
  <c r="D27" i="2"/>
  <c r="C27" i="2"/>
  <c r="C24" i="2"/>
  <c r="E24" i="2"/>
  <c r="D24" i="2"/>
  <c r="E21" i="2"/>
  <c r="D21" i="2"/>
  <c r="C21" i="2"/>
  <c r="E18" i="2"/>
  <c r="D18" i="2"/>
  <c r="C18" i="2"/>
  <c r="C15" i="2"/>
  <c r="E15" i="2"/>
  <c r="D15" i="2"/>
  <c r="D12" i="2"/>
  <c r="E12" i="2"/>
  <c r="C12" i="2"/>
  <c r="D9" i="2"/>
  <c r="E9" i="2"/>
  <c r="C9" i="2"/>
  <c r="F4" i="2"/>
  <c r="D6" i="2"/>
  <c r="E6" i="2"/>
</calcChain>
</file>

<file path=xl/sharedStrings.xml><?xml version="1.0" encoding="utf-8"?>
<sst xmlns="http://schemas.openxmlformats.org/spreadsheetml/2006/main" count="62" uniqueCount="22">
  <si>
    <t>Folketal 1. januar efter tid, køn og herkomst</t>
  </si>
  <si>
    <t>Enhed: antal</t>
  </si>
  <si>
    <t>Personer med dansk oprindelse</t>
  </si>
  <si>
    <t>Indvandrere</t>
  </si>
  <si>
    <t>Efterkommere</t>
  </si>
  <si>
    <t>2006</t>
  </si>
  <si>
    <t>Mænd</t>
  </si>
  <si>
    <t>Kvinder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</si>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</sst>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14" customWidth="1"/>
    <col min="2" max="2" width="8.83203125" customWidth="1"/>
    <col min="3" max="3" width="31" customWidth="1"/>
    <col min="4" max="4" width="13.83203125" customWidth="1"/>
    <col min="5" max="5" width="15.83203125" customWidth="1"/>
  </cols>
  <sheetData>
    <row r="1" spans="1:6" ht="17" x14ac:dyDescent="0.2">
      <c r="A1" s="1" t="s">
        <v>0</v>
      </c>
    </row>
    <row r="2" spans="1:6" x14ac:dyDescent="0.2">
      <c r="A2" s="2" t="s">
        <v>1</v>
      </c>
    </row>
    <row r="3" spans="1:6" x14ac:dyDescent="0.2">
      <c r="C3" s="3" t="s">
        <v>2</v>
      </c>
      <c r="D3" s="3" t="s">
        <v>3</v>
      </c>
      <c r="E3" s="3" t="s">
        <v>4</v>
      </c>
      <c r="F3" s="3" t="s">
        <v>21</v>
      </c>
    </row>
    <row r="4" spans="1:6" x14ac:dyDescent="0.2">
      <c r="A4" s="3" t="s">
        <v>5</v>
      </c>
      <c r="B4" s="3" t="s">
        <v>6</v>
      </c>
      <c r="C4" s="4">
        <v>2457461</v>
      </c>
      <c r="D4" s="4">
        <v>170799</v>
      </c>
      <c r="E4" s="4">
        <v>57586</v>
      </c>
      <c r="F4">
        <f>SUM(C4:E4)</f>
        <v>2685846</v>
      </c>
    </row>
    <row r="5" spans="1:6" x14ac:dyDescent="0.2">
      <c r="B5" s="3" t="s">
        <v>7</v>
      </c>
      <c r="C5" s="4">
        <v>2506763</v>
      </c>
      <c r="D5" s="4">
        <v>179637</v>
      </c>
      <c r="E5" s="4">
        <v>55213</v>
      </c>
      <c r="F5">
        <f t="shared" ref="F5:F44" si="0">SUM(C5:E5)</f>
        <v>2741613</v>
      </c>
    </row>
    <row r="6" spans="1:6" x14ac:dyDescent="0.2">
      <c r="B6" s="3" t="s">
        <v>21</v>
      </c>
      <c r="C6" s="4">
        <f>SUM(C4:C5)</f>
        <v>4964224</v>
      </c>
      <c r="D6" s="4">
        <f t="shared" ref="D6:E6" si="1">SUM(D4:D5)</f>
        <v>350436</v>
      </c>
      <c r="E6" s="4">
        <f t="shared" si="1"/>
        <v>112799</v>
      </c>
      <c r="F6">
        <f t="shared" si="0"/>
        <v>5427459</v>
      </c>
    </row>
    <row r="7" spans="1:6" x14ac:dyDescent="0.2">
      <c r="A7" s="3" t="s">
        <v>8</v>
      </c>
      <c r="B7" s="3" t="s">
        <v>6</v>
      </c>
      <c r="C7" s="4">
        <v>2460691</v>
      </c>
      <c r="D7" s="4">
        <v>176290</v>
      </c>
      <c r="E7" s="4">
        <v>59681</v>
      </c>
      <c r="F7">
        <f t="shared" si="0"/>
        <v>2696662</v>
      </c>
    </row>
    <row r="8" spans="1:6" x14ac:dyDescent="0.2">
      <c r="B8" s="3" t="s">
        <v>7</v>
      </c>
      <c r="C8" s="4">
        <v>2508693</v>
      </c>
      <c r="D8" s="4">
        <v>184612</v>
      </c>
      <c r="E8" s="4">
        <v>57117</v>
      </c>
      <c r="F8">
        <f t="shared" si="0"/>
        <v>2750422</v>
      </c>
    </row>
    <row r="9" spans="1:6" x14ac:dyDescent="0.2">
      <c r="B9" s="3" t="s">
        <v>21</v>
      </c>
      <c r="C9" s="4">
        <f>SUM(C7:C8)</f>
        <v>4969384</v>
      </c>
      <c r="D9" s="4">
        <f t="shared" ref="D9:E9" si="2">SUM(D7:D8)</f>
        <v>360902</v>
      </c>
      <c r="E9" s="4">
        <f t="shared" si="2"/>
        <v>116798</v>
      </c>
      <c r="F9">
        <f t="shared" si="0"/>
        <v>5447084</v>
      </c>
    </row>
    <row r="10" spans="1:6" x14ac:dyDescent="0.2">
      <c r="A10" s="3" t="s">
        <v>9</v>
      </c>
      <c r="B10" s="3" t="s">
        <v>6</v>
      </c>
      <c r="C10" s="4">
        <v>2465810</v>
      </c>
      <c r="D10" s="4">
        <v>185952</v>
      </c>
      <c r="E10" s="4">
        <v>60904</v>
      </c>
      <c r="F10">
        <f t="shared" si="0"/>
        <v>2712666</v>
      </c>
    </row>
    <row r="11" spans="1:6" x14ac:dyDescent="0.2">
      <c r="B11" s="3" t="s">
        <v>7</v>
      </c>
      <c r="C11" s="4">
        <v>2512019</v>
      </c>
      <c r="D11" s="4">
        <v>192713</v>
      </c>
      <c r="E11" s="4">
        <v>58393</v>
      </c>
      <c r="F11">
        <f t="shared" si="0"/>
        <v>2763125</v>
      </c>
    </row>
    <row r="12" spans="1:6" x14ac:dyDescent="0.2">
      <c r="B12" s="3" t="s">
        <v>21</v>
      </c>
      <c r="C12" s="4">
        <f>SUM(C10:C11)</f>
        <v>4977829</v>
      </c>
      <c r="D12" s="4">
        <f t="shared" ref="D12:E12" si="3">SUM(D10:D11)</f>
        <v>378665</v>
      </c>
      <c r="E12" s="4">
        <f t="shared" si="3"/>
        <v>119297</v>
      </c>
      <c r="F12">
        <f t="shared" si="0"/>
        <v>5475791</v>
      </c>
    </row>
    <row r="13" spans="1:6" x14ac:dyDescent="0.2">
      <c r="A13" s="3" t="s">
        <v>10</v>
      </c>
      <c r="B13" s="3" t="s">
        <v>6</v>
      </c>
      <c r="C13" s="4">
        <v>2470457</v>
      </c>
      <c r="D13" s="4">
        <v>198086</v>
      </c>
      <c r="E13" s="4">
        <v>63477</v>
      </c>
      <c r="F13">
        <f t="shared" si="0"/>
        <v>2732020</v>
      </c>
    </row>
    <row r="14" spans="1:6" x14ac:dyDescent="0.2">
      <c r="B14" s="3" t="s">
        <v>7</v>
      </c>
      <c r="C14" s="4">
        <v>2514958</v>
      </c>
      <c r="D14" s="4">
        <v>203685</v>
      </c>
      <c r="E14" s="4">
        <v>60788</v>
      </c>
      <c r="F14">
        <f t="shared" si="0"/>
        <v>2779431</v>
      </c>
    </row>
    <row r="15" spans="1:6" x14ac:dyDescent="0.2">
      <c r="B15" s="3" t="s">
        <v>21</v>
      </c>
      <c r="C15" s="4">
        <f>SUM(C13:C14)</f>
        <v>4985415</v>
      </c>
      <c r="D15" s="4">
        <f t="shared" ref="D15" si="4">SUM(D13:D14)</f>
        <v>401771</v>
      </c>
      <c r="E15" s="4">
        <f t="shared" ref="E15" si="5">SUM(E13:E14)</f>
        <v>124265</v>
      </c>
      <c r="F15">
        <f t="shared" si="0"/>
        <v>5511451</v>
      </c>
    </row>
    <row r="16" spans="1:6" x14ac:dyDescent="0.2">
      <c r="A16" s="3" t="s">
        <v>11</v>
      </c>
      <c r="B16" s="3" t="s">
        <v>6</v>
      </c>
      <c r="C16" s="4">
        <v>2475002</v>
      </c>
      <c r="D16" s="4">
        <v>202780</v>
      </c>
      <c r="E16" s="4">
        <v>65504</v>
      </c>
      <c r="F16">
        <f t="shared" si="0"/>
        <v>2743286</v>
      </c>
    </row>
    <row r="17" spans="1:6" x14ac:dyDescent="0.2">
      <c r="B17" s="3" t="s">
        <v>7</v>
      </c>
      <c r="C17" s="4">
        <v>2516998</v>
      </c>
      <c r="D17" s="4">
        <v>211642</v>
      </c>
      <c r="E17" s="4">
        <v>62812</v>
      </c>
      <c r="F17">
        <f t="shared" si="0"/>
        <v>2791452</v>
      </c>
    </row>
    <row r="18" spans="1:6" x14ac:dyDescent="0.2">
      <c r="B18" s="3" t="s">
        <v>21</v>
      </c>
      <c r="C18" s="4">
        <f>SUM(C16:C17)</f>
        <v>4992000</v>
      </c>
      <c r="D18" s="4">
        <f t="shared" ref="D18" si="6">SUM(D16:D17)</f>
        <v>414422</v>
      </c>
      <c r="E18" s="4">
        <f t="shared" ref="E18" si="7">SUM(E16:E17)</f>
        <v>128316</v>
      </c>
      <c r="F18">
        <f t="shared" si="0"/>
        <v>5534738</v>
      </c>
    </row>
    <row r="19" spans="1:6" x14ac:dyDescent="0.2">
      <c r="A19" s="3" t="s">
        <v>12</v>
      </c>
      <c r="B19" s="3" t="s">
        <v>6</v>
      </c>
      <c r="C19" s="4">
        <v>2478984</v>
      </c>
      <c r="D19" s="4">
        <v>209315</v>
      </c>
      <c r="E19" s="4">
        <v>68283</v>
      </c>
      <c r="F19">
        <f t="shared" si="0"/>
        <v>2756582</v>
      </c>
    </row>
    <row r="20" spans="1:6" x14ac:dyDescent="0.2">
      <c r="B20" s="3" t="s">
        <v>7</v>
      </c>
      <c r="C20" s="4">
        <v>2519127</v>
      </c>
      <c r="D20" s="4">
        <v>219589</v>
      </c>
      <c r="E20" s="4">
        <v>65330</v>
      </c>
      <c r="F20">
        <f t="shared" si="0"/>
        <v>2804046</v>
      </c>
    </row>
    <row r="21" spans="1:6" x14ac:dyDescent="0.2">
      <c r="B21" s="3" t="s">
        <v>21</v>
      </c>
      <c r="C21" s="4">
        <f>SUM(C19:C20)</f>
        <v>4998111</v>
      </c>
      <c r="D21" s="4">
        <f t="shared" ref="D21" si="8">SUM(D19:D20)</f>
        <v>428904</v>
      </c>
      <c r="E21" s="4">
        <f t="shared" ref="E21" si="9">SUM(E19:E20)</f>
        <v>133613</v>
      </c>
      <c r="F21">
        <f t="shared" si="0"/>
        <v>5560628</v>
      </c>
    </row>
    <row r="22" spans="1:6" x14ac:dyDescent="0.2">
      <c r="A22" s="3" t="s">
        <v>13</v>
      </c>
      <c r="B22" s="3" t="s">
        <v>6</v>
      </c>
      <c r="C22" s="4">
        <v>2480454</v>
      </c>
      <c r="D22" s="4">
        <v>215358</v>
      </c>
      <c r="E22" s="4">
        <v>70964</v>
      </c>
      <c r="F22">
        <f t="shared" si="0"/>
        <v>2766776</v>
      </c>
    </row>
    <row r="23" spans="1:6" x14ac:dyDescent="0.2">
      <c r="B23" s="3" t="s">
        <v>7</v>
      </c>
      <c r="C23" s="4">
        <v>2519601</v>
      </c>
      <c r="D23" s="4">
        <v>226180</v>
      </c>
      <c r="E23" s="4">
        <v>67959</v>
      </c>
      <c r="F23">
        <f t="shared" si="0"/>
        <v>2813740</v>
      </c>
    </row>
    <row r="24" spans="1:6" x14ac:dyDescent="0.2">
      <c r="B24" s="3" t="s">
        <v>21</v>
      </c>
      <c r="C24" s="4">
        <f>SUM(C22:C23)</f>
        <v>5000055</v>
      </c>
      <c r="D24" s="4">
        <f t="shared" ref="D24" si="10">SUM(D22:D23)</f>
        <v>441538</v>
      </c>
      <c r="E24" s="4">
        <f t="shared" ref="E24" si="11">SUM(E22:E23)</f>
        <v>138923</v>
      </c>
      <c r="F24">
        <f t="shared" si="0"/>
        <v>5580516</v>
      </c>
    </row>
    <row r="25" spans="1:6" x14ac:dyDescent="0.2">
      <c r="A25" s="3" t="s">
        <v>14</v>
      </c>
      <c r="B25" s="3" t="s">
        <v>6</v>
      </c>
      <c r="C25" s="4">
        <v>2482172</v>
      </c>
      <c r="D25" s="4">
        <v>222908</v>
      </c>
      <c r="E25" s="4">
        <v>73772</v>
      </c>
      <c r="F25">
        <f t="shared" si="0"/>
        <v>2778852</v>
      </c>
    </row>
    <row r="26" spans="1:6" x14ac:dyDescent="0.2">
      <c r="B26" s="3" t="s">
        <v>7</v>
      </c>
      <c r="C26" s="4">
        <v>2519782</v>
      </c>
      <c r="D26" s="4">
        <v>233478</v>
      </c>
      <c r="E26" s="4">
        <v>70516</v>
      </c>
      <c r="F26">
        <f t="shared" si="0"/>
        <v>2823776</v>
      </c>
    </row>
    <row r="27" spans="1:6" x14ac:dyDescent="0.2">
      <c r="B27" s="3" t="s">
        <v>21</v>
      </c>
      <c r="C27" s="4">
        <f>SUM(C25:C26)</f>
        <v>5001954</v>
      </c>
      <c r="D27" s="4">
        <f t="shared" ref="D27" si="12">SUM(D25:D26)</f>
        <v>456386</v>
      </c>
      <c r="E27" s="4">
        <f t="shared" ref="E27" si="13">SUM(E25:E26)</f>
        <v>144288</v>
      </c>
      <c r="F27">
        <f t="shared" si="0"/>
        <v>5602628</v>
      </c>
    </row>
    <row r="28" spans="1:6" x14ac:dyDescent="0.2">
      <c r="A28" s="3" t="s">
        <v>15</v>
      </c>
      <c r="B28" s="3" t="s">
        <v>6</v>
      </c>
      <c r="C28" s="4">
        <v>2482237</v>
      </c>
      <c r="D28" s="4">
        <v>233279</v>
      </c>
      <c r="E28" s="4">
        <v>76763</v>
      </c>
      <c r="F28">
        <f t="shared" si="0"/>
        <v>2792279</v>
      </c>
    </row>
    <row r="29" spans="1:6" x14ac:dyDescent="0.2">
      <c r="B29" s="3" t="s">
        <v>7</v>
      </c>
      <c r="C29" s="4">
        <v>2518928</v>
      </c>
      <c r="D29" s="4">
        <v>242780</v>
      </c>
      <c r="E29" s="4">
        <v>73248</v>
      </c>
      <c r="F29">
        <f t="shared" si="0"/>
        <v>2834956</v>
      </c>
    </row>
    <row r="30" spans="1:6" x14ac:dyDescent="0.2">
      <c r="B30" s="3" t="s">
        <v>21</v>
      </c>
      <c r="C30" s="4">
        <f>SUM(C28:C29)</f>
        <v>5001165</v>
      </c>
      <c r="D30" s="4">
        <f t="shared" ref="D30" si="14">SUM(D28:D29)</f>
        <v>476059</v>
      </c>
      <c r="E30" s="4">
        <f t="shared" ref="E30" si="15">SUM(E28:E29)</f>
        <v>150011</v>
      </c>
      <c r="F30">
        <f t="shared" si="0"/>
        <v>5627235</v>
      </c>
    </row>
    <row r="31" spans="1:6" x14ac:dyDescent="0.2">
      <c r="A31" s="3" t="s">
        <v>16</v>
      </c>
      <c r="B31" s="3" t="s">
        <v>6</v>
      </c>
      <c r="C31" s="4">
        <v>2483288</v>
      </c>
      <c r="D31" s="4">
        <v>247698</v>
      </c>
      <c r="E31" s="4">
        <v>80028</v>
      </c>
      <c r="F31">
        <f t="shared" si="0"/>
        <v>2811014</v>
      </c>
    </row>
    <row r="32" spans="1:6" x14ac:dyDescent="0.2">
      <c r="B32" s="3" t="s">
        <v>7</v>
      </c>
      <c r="C32" s="4">
        <v>2518954</v>
      </c>
      <c r="D32" s="4">
        <v>253359</v>
      </c>
      <c r="E32" s="4">
        <v>76388</v>
      </c>
      <c r="F32">
        <f t="shared" si="0"/>
        <v>2848701</v>
      </c>
    </row>
    <row r="33" spans="1:6" x14ac:dyDescent="0.2">
      <c r="B33" s="3" t="s">
        <v>21</v>
      </c>
      <c r="C33" s="4">
        <f>SUM(C31:C32)</f>
        <v>5002242</v>
      </c>
      <c r="D33" s="4">
        <f t="shared" ref="D33" si="16">SUM(D31:D32)</f>
        <v>501057</v>
      </c>
      <c r="E33" s="4">
        <f t="shared" ref="E33" si="17">SUM(E31:E32)</f>
        <v>156416</v>
      </c>
      <c r="F33">
        <f t="shared" si="0"/>
        <v>5659715</v>
      </c>
    </row>
    <row r="34" spans="1:6" x14ac:dyDescent="0.2">
      <c r="A34" s="3" t="s">
        <v>17</v>
      </c>
      <c r="B34" s="3" t="s">
        <v>6</v>
      </c>
      <c r="C34" s="4">
        <v>2484400</v>
      </c>
      <c r="D34" s="4">
        <v>269923</v>
      </c>
      <c r="E34" s="4">
        <v>83564</v>
      </c>
      <c r="F34">
        <f t="shared" si="0"/>
        <v>2837887</v>
      </c>
    </row>
    <row r="35" spans="1:6" x14ac:dyDescent="0.2">
      <c r="B35" s="3" t="s">
        <v>7</v>
      </c>
      <c r="C35" s="4">
        <v>2518978</v>
      </c>
      <c r="D35" s="4">
        <v>270580</v>
      </c>
      <c r="E35" s="4">
        <v>79806</v>
      </c>
      <c r="F35">
        <f t="shared" si="0"/>
        <v>2869364</v>
      </c>
    </row>
    <row r="36" spans="1:6" x14ac:dyDescent="0.2">
      <c r="B36" s="3" t="s">
        <v>21</v>
      </c>
      <c r="C36" s="4">
        <f>SUM(C34:C35)</f>
        <v>5003378</v>
      </c>
      <c r="D36" s="4">
        <f t="shared" ref="D36" si="18">SUM(D34:D35)</f>
        <v>540503</v>
      </c>
      <c r="E36" s="4">
        <f t="shared" ref="E36" si="19">SUM(E34:E35)</f>
        <v>163370</v>
      </c>
      <c r="F36">
        <f t="shared" si="0"/>
        <v>5707251</v>
      </c>
    </row>
    <row r="37" spans="1:6" x14ac:dyDescent="0.2">
      <c r="A37" s="3" t="s">
        <v>18</v>
      </c>
      <c r="B37" s="3" t="s">
        <v>6</v>
      </c>
      <c r="C37" s="4">
        <v>2487039</v>
      </c>
      <c r="D37" s="4">
        <v>285597</v>
      </c>
      <c r="E37" s="4">
        <v>87542</v>
      </c>
      <c r="F37">
        <f t="shared" si="0"/>
        <v>2860178</v>
      </c>
    </row>
    <row r="38" spans="1:6" x14ac:dyDescent="0.2">
      <c r="B38" s="3" t="s">
        <v>7</v>
      </c>
      <c r="C38" s="4">
        <v>2520158</v>
      </c>
      <c r="D38" s="4">
        <v>284984</v>
      </c>
      <c r="E38" s="4">
        <v>83449</v>
      </c>
      <c r="F38">
        <f t="shared" si="0"/>
        <v>2888591</v>
      </c>
    </row>
    <row r="39" spans="1:6" x14ac:dyDescent="0.2">
      <c r="B39" s="3" t="s">
        <v>21</v>
      </c>
      <c r="C39" s="4">
        <f>SUM(C37:C38)</f>
        <v>5007197</v>
      </c>
      <c r="D39" s="4">
        <f t="shared" ref="D39" si="20">SUM(D37:D38)</f>
        <v>570581</v>
      </c>
      <c r="E39" s="4">
        <f t="shared" ref="E39" si="21">SUM(E37:E38)</f>
        <v>170991</v>
      </c>
      <c r="F39">
        <f t="shared" si="0"/>
        <v>5748769</v>
      </c>
    </row>
    <row r="40" spans="1:6" x14ac:dyDescent="0.2">
      <c r="A40" s="3" t="s">
        <v>19</v>
      </c>
      <c r="B40" s="3" t="s">
        <v>6</v>
      </c>
      <c r="C40" s="4">
        <v>2489219</v>
      </c>
      <c r="D40" s="4">
        <v>295582</v>
      </c>
      <c r="E40" s="4">
        <v>91672</v>
      </c>
      <c r="F40">
        <f t="shared" si="0"/>
        <v>2876473</v>
      </c>
    </row>
    <row r="41" spans="1:6" x14ac:dyDescent="0.2">
      <c r="B41" s="3" t="s">
        <v>7</v>
      </c>
      <c r="C41" s="4">
        <v>2521574</v>
      </c>
      <c r="D41" s="4">
        <v>296096</v>
      </c>
      <c r="E41" s="4">
        <v>87047</v>
      </c>
      <c r="F41">
        <f t="shared" si="0"/>
        <v>2904717</v>
      </c>
    </row>
    <row r="42" spans="1:6" x14ac:dyDescent="0.2">
      <c r="B42" s="3" t="s">
        <v>21</v>
      </c>
      <c r="C42" s="4">
        <f>SUM(C40:C41)</f>
        <v>5010793</v>
      </c>
      <c r="D42" s="4">
        <f t="shared" ref="D42" si="22">SUM(D40:D41)</f>
        <v>591678</v>
      </c>
      <c r="E42" s="4">
        <f t="shared" ref="E42" si="23">SUM(E40:E41)</f>
        <v>178719</v>
      </c>
      <c r="F42">
        <f t="shared" si="0"/>
        <v>5781190</v>
      </c>
    </row>
    <row r="43" spans="1:6" x14ac:dyDescent="0.2">
      <c r="A43" s="3" t="s">
        <v>20</v>
      </c>
      <c r="B43" s="3" t="s">
        <v>6</v>
      </c>
      <c r="C43" s="4">
        <v>2490365</v>
      </c>
      <c r="D43" s="4">
        <v>303452</v>
      </c>
      <c r="E43" s="4">
        <v>95256</v>
      </c>
      <c r="F43">
        <f t="shared" si="0"/>
        <v>2889073</v>
      </c>
    </row>
    <row r="44" spans="1:6" x14ac:dyDescent="0.2">
      <c r="B44" s="3" t="s">
        <v>7</v>
      </c>
      <c r="C44" s="4">
        <v>2522115</v>
      </c>
      <c r="D44" s="4">
        <v>304170</v>
      </c>
      <c r="E44" s="4">
        <v>90723</v>
      </c>
      <c r="F44">
        <f>SUM(C44:E44)</f>
        <v>2917008</v>
      </c>
    </row>
    <row r="45" spans="1:6" x14ac:dyDescent="0.2">
      <c r="B45" s="3" t="s">
        <v>21</v>
      </c>
      <c r="C45" s="4">
        <f>SUM(C43:C44)</f>
        <v>5012480</v>
      </c>
      <c r="D45" s="4">
        <f t="shared" ref="D45" si="24">SUM(D43:D44)</f>
        <v>607622</v>
      </c>
      <c r="E45" s="4">
        <f t="shared" ref="E45" si="25">SUM(E43:E44)</f>
        <v>185979</v>
      </c>
      <c r="F45">
        <f>SUM(C45:E45)</f>
        <v>5806081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FOLK2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Josephine Staalhøj</cp:lastModifiedBy>
  <dcterms:created xsi:type="dcterms:W3CDTF">2020-03-30T13:17:55Z</dcterms:created>
  <dcterms:modified xsi:type="dcterms:W3CDTF">2020-03-30T13:23:17Z</dcterms:modified>
</cp:coreProperties>
</file>