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s\CLionProjects\uni-bonn\poose-1\benchmarks\associative\hash_multi_set\"/>
    </mc:Choice>
  </mc:AlternateContent>
  <xr:revisionPtr revIDLastSave="0" documentId="13_ncr:1_{A7A37301-617E-4A3B-BE99-0862AFF2FE9C}" xr6:coauthVersionLast="47" xr6:coauthVersionMax="47" xr10:uidLastSave="{00000000-0000-0000-0000-000000000000}"/>
  <bookViews>
    <workbookView xWindow="-120" yWindow="-120" windowWidth="38640" windowHeight="21120" xr2:uid="{13362982-4A8B-4B6A-9B28-2C3F4B7C7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H26" i="1"/>
  <c r="I26" i="1"/>
  <c r="G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C26" i="1"/>
  <c r="D26" i="1"/>
  <c r="B26" i="1"/>
</calcChain>
</file>

<file path=xl/sharedStrings.xml><?xml version="1.0" encoding="utf-8"?>
<sst xmlns="http://schemas.openxmlformats.org/spreadsheetml/2006/main" count="32" uniqueCount="11">
  <si>
    <t>insert</t>
  </si>
  <si>
    <t>remove</t>
  </si>
  <si>
    <t>unordered_multiset (Benchmark 1)</t>
  </si>
  <si>
    <t>unordered_multiset (Benchmark 2)</t>
  </si>
  <si>
    <t>unordered_multiset (Benchmark 3)</t>
  </si>
  <si>
    <t>unordered_multiset (Average)</t>
  </si>
  <si>
    <t>hash_multi_set (Benchmark 1)</t>
  </si>
  <si>
    <t>hash_multi_set (Benchmark 2)</t>
  </si>
  <si>
    <t>hash_multi_set (Benchmark 3)</t>
  </si>
  <si>
    <t>hash_multi_set (Average)</t>
  </si>
  <si>
    <t>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</si>
</sst>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2" borderId="0" xfId="1"/>
    <xf numFmtId="0" fontId="1" fillId="2" borderId="0" xfId="1" applyBorder="1"/>
    <xf numFmtId="0" fontId="0" fillId="0" borderId="0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A22E-D2DE-4AF0-8F96-5E56433F1572}">
  <dimension ref="A1:I31"/>
  <sheetViews>
    <sheetView tabSelected="1" workbookViewId="0">
      <selection activeCell="E35" sqref="E35"/>
    </sheetView>
  </sheetViews>
  <sheetFormatPr defaultRowHeight="15" x14ac:dyDescent="0.25"/>
  <cols>
    <col min="1" max="1" width="40.7109375" customWidth="1"/>
    <col min="2" max="5" width="20.7109375" customWidth="1"/>
    <col min="6" max="6" width="40.7109375" customWidth="1"/>
    <col min="7" max="9" width="20.7109375" customWidth="1"/>
  </cols>
  <sheetData>
    <row r="1" spans="1:9" x14ac:dyDescent="0.25">
      <c r="A1" s="2" t="s">
        <v>2</v>
      </c>
      <c r="B1" s="3" t="s">
        <v>0</v>
      </c>
      <c r="C1" s="3" t="s">
        <v>10</v>
      </c>
      <c r="D1" s="3" t="s">
        <v>1</v>
      </c>
      <c r="F1" s="2" t="s">
        <v>6</v>
      </c>
      <c r="G1" s="3" t="s">
        <v>0</v>
      </c>
      <c r="H1" s="3" t="s">
        <v>10</v>
      </c>
      <c r="I1" s="3" t="s">
        <v>1</v>
      </c>
    </row>
    <row r="2" spans="1:9" x14ac:dyDescent="0.25">
      <c r="A2" s="1">
        <v>1</v>
      </c>
      <c r="B2">
        <v>12</v>
      </c>
      <c r="C2">
        <v>23</v>
      </c>
      <c r="D2">
        <v>26</v>
      </c>
      <c r="F2" s="1">
        <v>1</v>
      </c>
      <c r="G2" s="7">
        <v>9</v>
      </c>
      <c r="H2">
        <v>194</v>
      </c>
      <c r="I2">
        <v>83</v>
      </c>
    </row>
    <row r="3" spans="1:9" x14ac:dyDescent="0.25">
      <c r="A3" s="1">
        <v>10</v>
      </c>
      <c r="B3">
        <v>18</v>
      </c>
      <c r="C3">
        <v>26</v>
      </c>
      <c r="D3">
        <v>30</v>
      </c>
      <c r="F3" s="1">
        <v>10</v>
      </c>
      <c r="G3" s="7">
        <v>39</v>
      </c>
      <c r="H3" s="5">
        <v>96</v>
      </c>
      <c r="I3">
        <v>184</v>
      </c>
    </row>
    <row r="4" spans="1:9" x14ac:dyDescent="0.25">
      <c r="A4" s="1">
        <v>100</v>
      </c>
      <c r="B4">
        <v>106</v>
      </c>
      <c r="C4">
        <v>266</v>
      </c>
      <c r="D4">
        <v>366</v>
      </c>
      <c r="F4" s="1">
        <v>100</v>
      </c>
      <c r="G4" s="7">
        <v>1842</v>
      </c>
      <c r="H4">
        <v>2123</v>
      </c>
      <c r="I4">
        <v>3356</v>
      </c>
    </row>
    <row r="5" spans="1:9" x14ac:dyDescent="0.25">
      <c r="A5" s="1">
        <v>1000</v>
      </c>
      <c r="B5">
        <v>1248</v>
      </c>
      <c r="C5">
        <v>2032</v>
      </c>
      <c r="D5">
        <v>2141</v>
      </c>
      <c r="F5" s="1">
        <v>1000</v>
      </c>
      <c r="G5" s="7">
        <v>38263</v>
      </c>
      <c r="H5">
        <v>68500</v>
      </c>
      <c r="I5">
        <v>75050</v>
      </c>
    </row>
    <row r="6" spans="1:9" x14ac:dyDescent="0.25">
      <c r="A6" s="1">
        <v>10000</v>
      </c>
      <c r="B6">
        <v>11242</v>
      </c>
      <c r="C6">
        <v>21195</v>
      </c>
      <c r="D6">
        <v>23810</v>
      </c>
      <c r="F6" s="1">
        <v>10000</v>
      </c>
      <c r="G6">
        <v>1780699</v>
      </c>
      <c r="H6">
        <v>3598044</v>
      </c>
      <c r="I6">
        <v>3657833</v>
      </c>
    </row>
    <row r="7" spans="1:9" x14ac:dyDescent="0.25">
      <c r="A7" s="1">
        <v>100000</v>
      </c>
      <c r="B7">
        <v>123073</v>
      </c>
      <c r="C7">
        <v>218927</v>
      </c>
      <c r="D7">
        <v>248859</v>
      </c>
      <c r="F7" s="1">
        <v>100000</v>
      </c>
      <c r="G7">
        <v>430440061</v>
      </c>
      <c r="H7">
        <v>725841623</v>
      </c>
      <c r="I7">
        <v>717318877</v>
      </c>
    </row>
    <row r="9" spans="1:9" x14ac:dyDescent="0.25">
      <c r="A9" s="2" t="s">
        <v>3</v>
      </c>
      <c r="B9" s="3" t="s">
        <v>0</v>
      </c>
      <c r="C9" s="3" t="s">
        <v>10</v>
      </c>
      <c r="D9" s="3" t="s">
        <v>1</v>
      </c>
      <c r="F9" s="2" t="s">
        <v>7</v>
      </c>
      <c r="G9" s="3" t="s">
        <v>0</v>
      </c>
      <c r="H9" s="3" t="s">
        <v>10</v>
      </c>
      <c r="I9" s="3" t="s">
        <v>1</v>
      </c>
    </row>
    <row r="10" spans="1:9" x14ac:dyDescent="0.25">
      <c r="A10" s="1">
        <v>1</v>
      </c>
      <c r="B10" s="7">
        <v>14</v>
      </c>
      <c r="C10" s="7">
        <v>182</v>
      </c>
      <c r="D10" s="7">
        <v>27</v>
      </c>
      <c r="F10" s="1">
        <v>1</v>
      </c>
      <c r="G10" s="7">
        <v>94</v>
      </c>
      <c r="H10" s="7">
        <v>52</v>
      </c>
      <c r="I10" s="7">
        <v>71</v>
      </c>
    </row>
    <row r="11" spans="1:9" x14ac:dyDescent="0.25">
      <c r="A11" s="1">
        <v>10</v>
      </c>
      <c r="B11" s="6">
        <v>13</v>
      </c>
      <c r="C11" s="6">
        <v>48</v>
      </c>
      <c r="D11" s="7">
        <v>27</v>
      </c>
      <c r="F11" s="1">
        <v>10</v>
      </c>
      <c r="G11" s="6">
        <v>17</v>
      </c>
      <c r="H11" s="7">
        <v>81</v>
      </c>
      <c r="I11" s="7">
        <v>186</v>
      </c>
    </row>
    <row r="12" spans="1:9" x14ac:dyDescent="0.25">
      <c r="A12" s="1">
        <v>100</v>
      </c>
      <c r="B12" s="7">
        <v>107</v>
      </c>
      <c r="C12" s="7">
        <v>212</v>
      </c>
      <c r="D12" s="7">
        <v>226</v>
      </c>
      <c r="F12" s="1">
        <v>100</v>
      </c>
      <c r="G12" s="7">
        <v>1349</v>
      </c>
      <c r="H12" s="7">
        <v>2133</v>
      </c>
      <c r="I12" s="7">
        <v>3569</v>
      </c>
    </row>
    <row r="13" spans="1:9" x14ac:dyDescent="0.25">
      <c r="A13" s="1">
        <v>1000</v>
      </c>
      <c r="B13" s="7">
        <v>1069</v>
      </c>
      <c r="C13" s="7">
        <v>1974</v>
      </c>
      <c r="D13" s="7">
        <v>2147</v>
      </c>
      <c r="F13" s="1">
        <v>1000</v>
      </c>
      <c r="G13" s="7">
        <v>38198</v>
      </c>
      <c r="H13" s="7">
        <v>64244</v>
      </c>
      <c r="I13" s="7">
        <v>74070</v>
      </c>
    </row>
    <row r="14" spans="1:9" x14ac:dyDescent="0.25">
      <c r="A14" s="1">
        <v>10000</v>
      </c>
      <c r="B14" s="7">
        <v>10964</v>
      </c>
      <c r="C14" s="7">
        <v>19696</v>
      </c>
      <c r="D14" s="7">
        <v>21863</v>
      </c>
      <c r="F14" s="1">
        <v>10000</v>
      </c>
      <c r="G14" s="7">
        <v>1752253</v>
      </c>
      <c r="H14">
        <v>3512458</v>
      </c>
      <c r="I14">
        <v>3606234</v>
      </c>
    </row>
    <row r="15" spans="1:9" x14ac:dyDescent="0.25">
      <c r="A15" s="1">
        <v>100000</v>
      </c>
      <c r="B15" s="7">
        <v>112942</v>
      </c>
      <c r="C15" s="7">
        <v>210358</v>
      </c>
      <c r="D15" s="7">
        <v>235098</v>
      </c>
      <c r="F15" s="1">
        <v>100000</v>
      </c>
      <c r="G15">
        <v>430577642</v>
      </c>
      <c r="H15">
        <v>723730229</v>
      </c>
      <c r="I15">
        <v>721104537</v>
      </c>
    </row>
    <row r="17" spans="1:9" x14ac:dyDescent="0.25">
      <c r="A17" s="2" t="s">
        <v>4</v>
      </c>
      <c r="B17" s="3" t="s">
        <v>0</v>
      </c>
      <c r="C17" s="3" t="s">
        <v>10</v>
      </c>
      <c r="D17" s="3" t="s">
        <v>1</v>
      </c>
      <c r="F17" s="2" t="s">
        <v>8</v>
      </c>
      <c r="G17" s="3" t="s">
        <v>0</v>
      </c>
      <c r="H17" s="3" t="s">
        <v>10</v>
      </c>
      <c r="I17" s="3" t="s">
        <v>1</v>
      </c>
    </row>
    <row r="18" spans="1:9" x14ac:dyDescent="0.25">
      <c r="A18" s="1">
        <v>1</v>
      </c>
      <c r="B18" s="7">
        <v>55</v>
      </c>
      <c r="C18" s="7">
        <v>29</v>
      </c>
      <c r="D18" s="7">
        <v>18</v>
      </c>
      <c r="F18" s="1">
        <v>1</v>
      </c>
      <c r="G18" s="7">
        <v>7</v>
      </c>
      <c r="H18" s="7">
        <v>161</v>
      </c>
      <c r="I18" s="7">
        <v>73</v>
      </c>
    </row>
    <row r="19" spans="1:9" x14ac:dyDescent="0.25">
      <c r="A19" s="1">
        <v>10</v>
      </c>
      <c r="B19" s="6">
        <v>13</v>
      </c>
      <c r="C19" s="7">
        <v>92</v>
      </c>
      <c r="D19" s="7">
        <v>28</v>
      </c>
      <c r="F19" s="1">
        <v>10</v>
      </c>
      <c r="G19" s="7">
        <v>15</v>
      </c>
      <c r="H19" s="6">
        <v>90</v>
      </c>
      <c r="I19" s="7">
        <v>198</v>
      </c>
    </row>
    <row r="20" spans="1:9" x14ac:dyDescent="0.25">
      <c r="A20" s="1">
        <v>100</v>
      </c>
      <c r="B20" s="7">
        <v>109</v>
      </c>
      <c r="C20" s="7">
        <v>350</v>
      </c>
      <c r="D20" s="7">
        <v>231</v>
      </c>
      <c r="F20" s="1">
        <v>100</v>
      </c>
      <c r="G20" s="7">
        <v>1347</v>
      </c>
      <c r="H20" s="7">
        <v>2981</v>
      </c>
      <c r="I20" s="7">
        <v>3544</v>
      </c>
    </row>
    <row r="21" spans="1:9" x14ac:dyDescent="0.25">
      <c r="A21" s="1">
        <v>1000</v>
      </c>
      <c r="B21" s="7">
        <v>1076</v>
      </c>
      <c r="C21" s="7">
        <v>1966</v>
      </c>
      <c r="D21" s="7">
        <v>2178</v>
      </c>
      <c r="F21" s="1">
        <v>1000</v>
      </c>
      <c r="G21" s="7">
        <v>41709</v>
      </c>
      <c r="H21" s="7">
        <v>64178</v>
      </c>
      <c r="I21" s="7">
        <v>74872</v>
      </c>
    </row>
    <row r="22" spans="1:9" x14ac:dyDescent="0.25">
      <c r="A22" s="1">
        <v>10000</v>
      </c>
      <c r="B22" s="7">
        <v>10845</v>
      </c>
      <c r="C22" s="7">
        <v>20184</v>
      </c>
      <c r="D22" s="7">
        <v>22155</v>
      </c>
      <c r="F22" s="1">
        <v>10000</v>
      </c>
      <c r="G22" s="7">
        <v>1797770</v>
      </c>
      <c r="H22">
        <v>3646056</v>
      </c>
      <c r="I22" s="7">
        <v>3733537</v>
      </c>
    </row>
    <row r="23" spans="1:9" x14ac:dyDescent="0.25">
      <c r="A23" s="1">
        <v>100000</v>
      </c>
      <c r="B23" s="7">
        <v>117063</v>
      </c>
      <c r="C23" s="7">
        <v>214974</v>
      </c>
      <c r="D23" s="7">
        <v>249737</v>
      </c>
      <c r="F23" s="1">
        <v>100000</v>
      </c>
      <c r="G23">
        <v>432390897</v>
      </c>
      <c r="H23">
        <v>729426725</v>
      </c>
      <c r="I23">
        <v>721906019</v>
      </c>
    </row>
    <row r="24" spans="1:9" ht="15.75" thickBot="1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ht="15.75" thickTop="1" x14ac:dyDescent="0.25">
      <c r="A25" s="2" t="s">
        <v>5</v>
      </c>
      <c r="B25" s="3" t="s">
        <v>0</v>
      </c>
      <c r="C25" s="3" t="s">
        <v>10</v>
      </c>
      <c r="D25" s="3" t="s">
        <v>1</v>
      </c>
      <c r="F25" s="2" t="s">
        <v>9</v>
      </c>
      <c r="G25" s="3" t="s">
        <v>0</v>
      </c>
      <c r="H25" s="3" t="s">
        <v>10</v>
      </c>
      <c r="I25" s="3" t="s">
        <v>1</v>
      </c>
    </row>
    <row r="26" spans="1:9" x14ac:dyDescent="0.25">
      <c r="A26" s="1">
        <v>1</v>
      </c>
      <c r="B26">
        <f>ROUND((B2+B10+B18)/3,2)</f>
        <v>27</v>
      </c>
      <c r="C26">
        <f t="shared" ref="C26:D26" si="0">ROUND((C2+C10+C18)/3,2)</f>
        <v>78</v>
      </c>
      <c r="D26">
        <f t="shared" si="0"/>
        <v>23.67</v>
      </c>
      <c r="F26" s="1">
        <v>1</v>
      </c>
      <c r="G26">
        <f>ROUND((G2+G10+G18)/3,2)</f>
        <v>36.67</v>
      </c>
      <c r="H26">
        <f t="shared" ref="H26:I26" si="1">ROUND((H2+H10+H18)/3,2)</f>
        <v>135.66999999999999</v>
      </c>
      <c r="I26">
        <f t="shared" si="1"/>
        <v>75.67</v>
      </c>
    </row>
    <row r="27" spans="1:9" x14ac:dyDescent="0.25">
      <c r="A27" s="1">
        <v>10</v>
      </c>
      <c r="B27">
        <f t="shared" ref="B27:D27" si="2">ROUND((B3+B11+B19)/3,2)</f>
        <v>14.67</v>
      </c>
      <c r="C27">
        <f t="shared" si="2"/>
        <v>55.33</v>
      </c>
      <c r="D27">
        <f t="shared" si="2"/>
        <v>28.33</v>
      </c>
      <c r="F27" s="1">
        <v>10</v>
      </c>
      <c r="G27">
        <f t="shared" ref="G27:I27" si="3">ROUND((G3+G11+G19)/3,2)</f>
        <v>23.67</v>
      </c>
      <c r="H27">
        <f t="shared" si="3"/>
        <v>89</v>
      </c>
      <c r="I27">
        <f t="shared" si="3"/>
        <v>189.33</v>
      </c>
    </row>
    <row r="28" spans="1:9" x14ac:dyDescent="0.25">
      <c r="A28" s="1">
        <v>100</v>
      </c>
      <c r="B28">
        <f t="shared" ref="B28:D28" si="4">ROUND((B4+B12+B20)/3,2)</f>
        <v>107.33</v>
      </c>
      <c r="C28">
        <f t="shared" si="4"/>
        <v>276</v>
      </c>
      <c r="D28">
        <f t="shared" si="4"/>
        <v>274.33</v>
      </c>
      <c r="F28" s="1">
        <v>100</v>
      </c>
      <c r="G28">
        <f t="shared" ref="G28:I28" si="5">ROUND((G4+G12+G20)/3,2)</f>
        <v>1512.67</v>
      </c>
      <c r="H28">
        <f t="shared" si="5"/>
        <v>2412.33</v>
      </c>
      <c r="I28">
        <f t="shared" si="5"/>
        <v>3489.67</v>
      </c>
    </row>
    <row r="29" spans="1:9" x14ac:dyDescent="0.25">
      <c r="A29" s="1">
        <v>1000</v>
      </c>
      <c r="B29">
        <f t="shared" ref="B29:D29" si="6">ROUND((B5+B13+B21)/3,2)</f>
        <v>1131</v>
      </c>
      <c r="C29">
        <f t="shared" si="6"/>
        <v>1990.67</v>
      </c>
      <c r="D29">
        <f t="shared" si="6"/>
        <v>2155.33</v>
      </c>
      <c r="F29" s="1">
        <v>1000</v>
      </c>
      <c r="G29">
        <f t="shared" ref="G29:I29" si="7">ROUND((G5+G13+G21)/3,2)</f>
        <v>39390</v>
      </c>
      <c r="H29">
        <f t="shared" si="7"/>
        <v>65640.67</v>
      </c>
      <c r="I29">
        <f t="shared" si="7"/>
        <v>74664</v>
      </c>
    </row>
    <row r="30" spans="1:9" x14ac:dyDescent="0.25">
      <c r="A30" s="1">
        <v>10000</v>
      </c>
      <c r="B30">
        <f t="shared" ref="B30:D30" si="8">ROUND((B6+B14+B22)/3,2)</f>
        <v>11017</v>
      </c>
      <c r="C30">
        <f t="shared" si="8"/>
        <v>20358.330000000002</v>
      </c>
      <c r="D30">
        <f t="shared" si="8"/>
        <v>22609.33</v>
      </c>
      <c r="F30" s="1">
        <v>10000</v>
      </c>
      <c r="G30">
        <f t="shared" ref="G30:I30" si="9">ROUND((G6+G14+G22)/3,2)</f>
        <v>1776907.33</v>
      </c>
      <c r="H30">
        <f t="shared" si="9"/>
        <v>3585519.33</v>
      </c>
      <c r="I30">
        <f t="shared" si="9"/>
        <v>3665868</v>
      </c>
    </row>
    <row r="31" spans="1:9" x14ac:dyDescent="0.25">
      <c r="A31" s="1">
        <v>100000</v>
      </c>
      <c r="B31">
        <f t="shared" ref="B31:D31" si="10">ROUND((B7+B15+B23)/3,2)</f>
        <v>117692.67</v>
      </c>
      <c r="C31">
        <f t="shared" si="10"/>
        <v>214753</v>
      </c>
      <c r="D31">
        <f t="shared" si="10"/>
        <v>244564.67</v>
      </c>
      <c r="F31" s="1">
        <v>100000</v>
      </c>
      <c r="G31">
        <f t="shared" ref="G31:I31" si="11">ROUND((G7+G15+G23)/3,2)</f>
        <v>431136200</v>
      </c>
      <c r="H31">
        <f t="shared" si="11"/>
        <v>726332859</v>
      </c>
      <c r="I31">
        <f t="shared" si="11"/>
        <v>720109811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</dc:creator>
  <cp:lastModifiedBy>chriss</cp:lastModifiedBy>
  <dcterms:created xsi:type="dcterms:W3CDTF">2025-05-08T15:03:51Z</dcterms:created>
  <dcterms:modified xsi:type="dcterms:W3CDTF">2025-05-08T16:42:39Z</dcterms:modified>
</cp:coreProperties>
</file>