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christoph_niederalt_bayer_com/Documents/Desktop/tmp_wip/PBPK_Ab_children/Lit_referrenceDrugs_Shaw/"/>
    </mc:Choice>
  </mc:AlternateContent>
  <xr:revisionPtr revIDLastSave="13" documentId="8_{8DB3EA9B-EFF5-4B5B-A02F-E08C302E532E}" xr6:coauthVersionLast="47" xr6:coauthVersionMax="47" xr10:uidLastSave="{8282FB65-5260-49AC-B32F-934743DB0D60}"/>
  <bookViews>
    <workbookView xWindow="29940" yWindow="-3495" windowWidth="21600" windowHeight="11175" xr2:uid="{BF4323C5-2C89-4121-B561-47A47B0D583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2" i="1"/>
</calcChain>
</file>

<file path=xl/sharedStrings.xml><?xml version="1.0" encoding="utf-8"?>
<sst xmlns="http://schemas.openxmlformats.org/spreadsheetml/2006/main" count="6" uniqueCount="6">
  <si>
    <t>study 1: HSCT patients without evidence of RSV infection</t>
  </si>
  <si>
    <t>time [h]</t>
  </si>
  <si>
    <t>Dose: 15 mg/kg infusion (2 mL/min, infusion volume or time not reported, reported t_max: mean: 0.028 days = 40 min, range 0.021-0.042 days = 30-60 min)</t>
  </si>
  <si>
    <t>conc [µg/ml]</t>
  </si>
  <si>
    <t>n=6</t>
  </si>
  <si>
    <t>data typed from text in https://doi.org/10.1086/322043 (Results, page 351)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</si>
</sst>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FEF5-5609-4D59-B996-61A0D22B662B}">
  <dimension ref="A1:D5"/>
  <sheetViews>
    <sheetView tabSelected="1" workbookViewId="0">
      <selection activeCell="G8" sqref="G8"/>
    </sheetView>
  </sheetViews>
  <sheetFormatPr baseColWidth="10" defaultRowHeight="14.5" x14ac:dyDescent="0.35"/>
  <sheetData>
    <row r="1" spans="1:4" x14ac:dyDescent="0.35">
      <c r="A1" t="s">
        <v>1</v>
      </c>
      <c r="B1" t="s">
        <v>3</v>
      </c>
      <c r="D1" t="s">
        <v>2</v>
      </c>
    </row>
    <row r="2" spans="1:4" x14ac:dyDescent="0.35">
      <c r="A2">
        <f>30/60</f>
        <v>0.5</v>
      </c>
      <c r="B2">
        <v>361.13</v>
      </c>
      <c r="D2" t="s">
        <v>0</v>
      </c>
    </row>
    <row r="3" spans="1:4" x14ac:dyDescent="0.35">
      <c r="A3">
        <v>24</v>
      </c>
      <c r="B3">
        <v>227.7</v>
      </c>
      <c r="D3" t="s">
        <v>5</v>
      </c>
    </row>
    <row r="4" spans="1:4" x14ac:dyDescent="0.35">
      <c r="A4">
        <v>48</v>
      </c>
      <c r="B4">
        <v>175.2</v>
      </c>
      <c r="D4" t="s">
        <v>4</v>
      </c>
    </row>
    <row r="5" spans="1:4" x14ac:dyDescent="0.35">
      <c r="A5">
        <f>30*24</f>
        <v>720</v>
      </c>
      <c r="B5">
        <v>41.9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Christoph Niederalt</dc:creator>
  <cp:lastModifiedBy>Dr. Christoph Niederalt</cp:lastModifiedBy>
  <dcterms:created xsi:type="dcterms:W3CDTF">2026-02-10T16:44:59Z</dcterms:created>
  <dcterms:modified xsi:type="dcterms:W3CDTF">2026-03-03T09:42:43Z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2026-02-10T17:02:37Z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3c2bdad9-0534-47a9-a0c1-48b41652f3ad</vt:lpwstr>
  </property>
  <property fmtid="{D5CDD505-2E9C-101B-9397-08002B2CF9AE}" pid="8" name="MSIP_Label_7f850223-87a8-40c3-9eb2-432606efca2a_ContentBits">
    <vt:lpwstr>0</vt:lpwstr>
  </property>
  <property fmtid="{D5CDD505-2E9C-101B-9397-08002B2CF9AE}" pid="9" name="MSIP_Label_7f850223-87a8-40c3-9eb2-432606efca2a_Tag">
    <vt:lpwstr>10, 3, 0, 1</vt:lpwstr>
  </property>
</Properties>
</file>