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F25F308B-5397-44CA-9B57-79FDBAD1F8FC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C369" i="2" l="1"/>
  <x:c r="N50" i="4"/>
  <x:c r="M50"/>
  <x:c r="L50"/>
  <x:c r="K50"/>
  <x:c r="J50"/>
  <x:c r="I50"/>
  <x:c r="H50"/>
  <x:c r="G50"/>
  <x:c r="F50"/>
  <x:c r="E50"/>
  <x:c r="D50"/>
  <x:c r="C50"/>
  <x:c r="B50"/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R360"/>
  <x:c r="N44" i="4" s="1"/>
  <x:c r="N44" i="8" s="1"/>
  <x:c r="AB376" i="3" l="1"/>
  <x:c r="AC357"/>
  <x:c r="T313" i="2"/>
  <x:c r="R361"/>
  <x:c r="AB377" i="3" l="1"/>
  <x:c r="AC358"/>
  <x:c r="T314" i="2"/>
  <x:c r="R362"/>
  <x:c r="M50" i="8" l="1"/>
  <x:c r="AB378" i="3"/>
  <x:c r="AC359"/>
  <x:c r="T315" i="2"/>
  <x:c r="E38" i="5"/>
  <x:c r="R363" i="2" l="1"/>
  <x:c r="R364" s="1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AC376" i="3" l="1"/>
  <x:c r="T332" i="2"/>
  <x:c r="AC377" i="3" l="1"/>
  <x:c r="T333" i="2"/>
  <x:c r="N50" i="8" l="1"/>
  <x:c r="AC378" i="3"/>
  <x:c r="T334" i="2"/>
  <x:c r="T335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W324" i="3"/>
  <x:c r="U324"/>
  <x:c r="V323"/>
  <x:c r="AA326"/>
  <x:c r="U322" i="2"/>
  <x:c r="F39" i="5"/>
  <x:c r="T376" i="2" l="1"/>
  <x:c r="F39" i="7"/>
  <x:c r="V324" i="3"/>
  <x:c r="W325"/>
  <x:c r="U325"/>
  <x:c r="AA327"/>
  <x:c r="U323" i="2"/>
  <x:c r="T377" l="1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T378" l="1"/>
  <x:c r="L40" i="8"/>
  <x:c r="T379" i="2" l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V373"/>
  <x:c r="U374"/>
  <x:c r="Z370" l="1"/>
  <x:c r="R369"/>
  <x:c r="AA376"/>
  <x:c r="K46" i="4" l="1"/>
  <x:c r="K46" i="8" s="1"/>
  <x:c r="R370" i="3"/>
  <x:c r="Z371"/>
  <x:c r="V374"/>
  <x:c r="W375"/>
  <x:c r="Z372"/>
  <x:c r="U375"/>
  <x:c r="C46" i="4" l="1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Z368"/>
  <x:c r="V375" i="3"/>
  <x:c r="U376"/>
  <x:c r="N31" i="8"/>
  <x:c r="N36" i="7"/>
  <x:c r="L50" i="8" l="1"/>
  <x:c r="Z369" i="2"/>
  <x:c r="R372" i="3"/>
  <x:c r="AA378"/>
  <x:c r="AA370" i="2"/>
  <x:c r="R369"/>
  <x:c r="S369"/>
  <x:c r="Z374" i="3"/>
  <x:c r="U369" i="2"/>
  <x:c r="AC307"/>
  <x:c r="AA379" i="3" l="1"/>
  <x:c r="L60" i="8"/>
  <x:c r="V376" i="3"/>
  <x:c r="W377"/>
  <x:c r="U377"/>
  <x:c r="R373"/>
  <x:c r="Z375"/>
  <x:c r="U370" i="2"/>
  <x:c r="S370"/>
  <x:c r="AC308"/>
  <x:c r="N37" i="5"/>
  <x:c r="F50" i="8" l="1"/>
  <x:c r="H50"/>
  <x:c r="V377" i="3"/>
  <x:c r="W378"/>
  <x:c r="W379" s="1"/>
  <x:c r="U378"/>
  <x:c r="N37" i="7"/>
  <x:c r="H60" i="8"/>
  <x:c r="R374" i="3"/>
  <x:c r="Z376"/>
  <x:c r="AC309" i="2"/>
  <x:c r="G50" i="8" l="1"/>
  <x:c r="F60"/>
  <x:c r="V378" i="3"/>
  <x:c r="U379"/>
  <x:c r="AC310" i="2"/>
  <x:c r="R375" i="3" l="1"/>
  <x:c r="V379"/>
  <x:c r="G60" i="8"/>
  <x:c r="Z377" i="3"/>
  <x:c r="AC311" i="2"/>
  <x:c r="AC312"/>
  <x:c r="K50" i="8" l="1"/>
  <x:c r="R376" i="3"/>
  <x:c r="Z378"/>
  <x:c r="AC313" i="2"/>
  <x:c r="AC314"/>
  <x:c r="K60" i="8" l="1"/>
  <x:c r="R377" i="3"/>
  <x:c r="Z379"/>
  <x:c r="AC315" i="2"/>
  <x:c r="N38" i="5"/>
  <x:c r="C50" i="8" l="1"/>
  <x:c r="R378" i="3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Y376" i="3" l="1"/>
  <x:c r="AC362" i="2"/>
  <x:c r="AC363" l="1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V319"/>
  <x:c r="AB376" l="1"/>
  <x:c r="AC372"/>
  <x:c r="V320"/>
  <x:c r="V321"/>
  <x:c r="AC373" l="1"/>
  <x:c r="AB377"/>
  <x:c r="V322"/>
  <x:c r="G39" i="5"/>
  <x:c r="M50" s="1"/>
  <x:c r="M50" i="7" s="1"/>
  <x:c r="G39" l="1"/>
  <x:c r="AB378" i="2"/>
  <x:c r="AC374"/>
  <x:c r="V323"/>
  <x:c r="V324"/>
  <x:c r="AB379" l="1"/>
  <x:c r="M60" i="7"/>
  <x:c r="AC375" i="2"/>
  <x:c r="V325"/>
  <x:c r="M61" i="7" l="1"/>
  <x:c r="V326" i="2"/>
  <x:c r="AC376" l="1"/>
  <x:c r="V327"/>
  <x:c r="V328"/>
  <x:c r="AC377" l="1"/>
  <x:c r="V329"/>
  <x:c r="G40" i="5"/>
  <x:c r="N50" s="1"/>
  <x:c r="N50" i="7" s="1"/>
  <x:c r="G40"/>
  <x:c r="AC378" i="2" l="1"/>
  <x:c r="V330"/>
  <x:c r="V331"/>
  <x:c r="AC379" l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R373" i="2" l="1"/>
  <x:c r="U376"/>
  <x:c r="Y372"/>
  <x:c r="Z371"/>
  <x:c r="S376"/>
  <x:c r="AA374"/>
  <x:c r="S318" i="3"/>
  <x:c r="T318"/>
  <x:c r="V372" i="2" l="1"/>
  <x:c r="Y373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F50" i="5" s="1"/>
  <x:c r="F50" i="7" s="1"/>
  <x:c r="R375" i="2"/>
  <x:c r="D50" i="5" s="1"/>
  <x:c r="D50" i="7" s="1"/>
  <x:c r="T321" i="3"/>
  <x:c r="S321"/>
  <x:c r="S378" i="2" l="1"/>
  <x:c r="U378"/>
  <x:c r="F60" i="7"/>
  <x:c r="AA376" i="2"/>
  <x:c r="Z373"/>
  <x:c r="V376"/>
  <x:c r="S322" i="3"/>
  <x:c r="D39" i="4"/>
  <x:c r="T322" i="3"/>
  <x:c r="E39" i="4"/>
  <x:c r="U379" i="2" l="1"/>
  <x:c r="S379"/>
  <x:c r="D60" i="7"/>
  <x:c r="D39" i="8"/>
  <x:c r="E39"/>
  <x:c r="F61" i="7" l="1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G60" i="7" l="1"/>
  <x:c r="V379" i="2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S366"/>
  <x:c r="T376" l="1"/>
  <x:c r="S367"/>
  <x:c r="T377" l="1"/>
  <x:c r="S368"/>
  <x:c r="E50" i="8" l="1"/>
  <x:c r="T378" i="3"/>
  <x:c r="S369"/>
  <x:c r="E60" i="8" l="1"/>
  <x:c r="T379" i="3"/>
  <x:c r="S370" l="1"/>
  <x:c r="D46" i="4" l="1"/>
  <x:c r="D46" i="8" s="1"/>
  <x:c r="S371" i="3"/>
  <x:c r="S372" l="1"/>
  <x:c r="S373" l="1"/>
  <x:c r="S374" l="1"/>
  <x:c r="Z376" i="2" l="1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F384"/>
  <x:c r="U384" l="1"/>
  <x:c r="F65" i="8"/>
  <x:c r="E63"/>
  <x:c r="H63"/>
  <x:c r="AC384" i="3"/>
  <x:c r="N65" i="8"/>
  <x:c r="N385" i="3"/>
  <x:c r="N51" i="4" s="1"/>
  <x:c r="M63" i="8"/>
  <x:c r="F385" i="3"/>
  <x:c r="F51" i="4" s="1"/>
  <x:c r="J384" i="3"/>
  <x:c r="W382"/>
  <x:c r="T382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N386" i="3"/>
  <x:c r="F67" i="8"/>
  <x:c r="H64"/>
  <x:c r="J385" i="3"/>
  <x:c r="J51" i="4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8" l="1"/>
  <x:c r="V384" i="3"/>
  <x:c r="G66" i="8"/>
  <x:c r="G65"/>
  <x:c r="H65" i="7"/>
  <x:c r="D65"/>
  <x:c r="J65"/>
  <x:c r="F65"/>
  <x:c r="S384" i="3"/>
  <x:c r="D385" s="1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1" i="4" s="1"/>
  <x:c r="M384" i="3"/>
  <x:c r="E384"/>
  <x:c r="H384"/>
  <x:c r="D51" i="8" l="1"/>
  <x:c r="C51"/>
  <x:c r="G51"/>
  <x:c r="S385" i="3"/>
  <x:c r="D66" i="8"/>
  <x:c r="AB384" i="3"/>
  <x:c r="M385" s="1"/>
  <x:c r="M51" i="4" s="1"/>
  <x:c r="M65" i="8"/>
  <x:c r="N387" i="3"/>
  <x:c r="W384"/>
  <x:c r="H65" i="8"/>
  <x:c r="L385" i="3"/>
  <x:c r="L51" i="4" s="1"/>
  <x:c r="J386" i="3"/>
  <x:c r="R385"/>
  <x:c r="C386" s="1"/>
  <x:c r="C66" i="8"/>
  <x:c r="E65"/>
  <x:c r="D386" i="3"/>
  <x:c r="K385"/>
  <x:c r="K51" i="4" s="1"/>
  <x:c r="V385" i="3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4" l="1"/>
  <x:c r="N57" i="8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R425"/>
  <x:c r="D426"/>
  <x:c r="Z422" i="2"/>
  <x:c r="W422"/>
  <x:c r="R422"/>
  <x:c r="S422"/>
  <x:c r="V422"/>
  <x:c r="T422"/>
  <x:c r="U422"/>
  <x:c r="Y422"/>
  <x:c r="AC422"/>
  <x:c r="AA422"/>
  <x:c r="AB422"/>
  <x:c r="X366"/>
  <x:c r="F57" i="4" l="1"/>
  <x:c r="F57" i="8" s="1"/>
  <x:c r="J424" i="3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Y424" l="1"/>
  <x:c r="J425" s="1"/>
  <x:c r="Y425" s="1"/>
  <x:c r="J426" s="1"/>
  <x:c r="Y426" s="1"/>
  <x:c r="J57" i="4"/>
  <x:c r="J427" i="3"/>
  <x:c r="G423"/>
  <x:c r="AA422"/>
  <x:c r="L423" s="1"/>
  <x:c r="AA423" s="1"/>
  <x:c r="Z422"/>
  <x:c r="K423" s="1"/>
  <x:c r="M424"/>
  <x:c r="X367" i="2"/>
  <x:c r="H102" i="8"/>
  <x:c r="H422" i="3"/>
  <x:c r="E427"/>
  <x:c r="D427"/>
  <x:c r="N430"/>
  <x:c r="R426"/>
  <x:c r="F428"/>
  <x:c r="T423" i="2"/>
  <x:c r="R423"/>
  <x:c r="Z423"/>
  <x:c r="AC423"/>
  <x:c r="V423"/>
  <x:c r="W423"/>
  <x:c r="Y423"/>
  <x:c r="AA423"/>
  <x:c r="U423"/>
  <x:c r="S423"/>
  <x:c r="AB423"/>
  <x:c r="D57" i="4" l="1"/>
  <x:c r="D57" i="8" s="1"/>
  <x:c r="E57" i="4"/>
  <x:c r="E57" i="8" s="1"/>
  <x:c r="Y427" i="3"/>
  <x:c r="J428" s="1"/>
  <x:c r="J57" i="8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AC430"/>
  <x:c r="S427"/>
  <x:c r="K424" i="2"/>
  <x:c r="D424"/>
  <x:c r="L424"/>
  <x:c r="H424"/>
  <x:c r="N424"/>
  <x:c r="C424"/>
  <x:c r="E424"/>
  <x:c r="M424"/>
  <x:c r="F424"/>
  <x:c r="J424"/>
  <x:c r="G424"/>
  <x:c r="X368" i="3"/>
  <x:c r="C57" i="4" l="1"/>
  <x:c r="C57" i="8" s="1"/>
  <x:c r="Y428" i="3"/>
  <x:c r="K424"/>
  <x:c r="W424"/>
  <x:c r="M425"/>
  <x:c r="AB425" s="1"/>
  <x:c r="M426" s="1"/>
  <x:c r="AB426" s="1"/>
  <x:c r="G424"/>
  <x:c r="L425"/>
  <x:c r="AA425" s="1"/>
  <x:c r="L426" s="1"/>
  <x:c r="AA426" s="1"/>
  <x:c r="L427" s="1"/>
  <x:c r="L57" i="4" s="1"/>
  <x:c r="H425" i="3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Z424" i="3" l="1"/>
  <x:c r="K425" s="1"/>
  <x:c r="Z425" s="1"/>
  <x:c r="AA427"/>
  <x:c r="L57" i="8"/>
  <x:c r="J429" i="3"/>
  <x:c r="K426"/>
  <x:c r="Z426" s="1"/>
  <x:c r="M427"/>
  <x:c r="V424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M57" i="4" l="1"/>
  <x:c r="M57" i="8" s="1"/>
  <x:c r="K427" i="3"/>
  <x:c r="K57" i="4" s="1"/>
  <x:c r="K57" i="8" s="1"/>
  <x:c r="AB427" i="3"/>
  <x:c r="M428" s="1"/>
  <x:c r="Z427"/>
  <x:c r="K428" s="1"/>
  <x:c r="Y429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D429"/>
  <x:c r="N432"/>
  <x:c r="F430"/>
  <x:c r="E429"/>
  <x:c r="R428"/>
  <x:c r="T425" i="2"/>
  <x:c r="Y425"/>
  <x:c r="U425"/>
  <x:c r="S425"/>
  <x:c r="R425"/>
  <x:c r="W425"/>
  <x:c r="AB425"/>
  <x:c r="V425"/>
  <x:c r="Z425"/>
  <x:c r="AC425"/>
  <x:c r="AA425"/>
  <x:c r="H57" i="4" l="1"/>
  <x:c r="H57" i="8" s="1"/>
  <x:c r="AB428" i="3"/>
  <x:c r="M429" s="1"/>
  <x:c r="J430"/>
  <x:c r="I46" i="4"/>
  <x:c r="I46" i="8" s="1"/>
  <x:c r="Z428" i="3"/>
  <x:c r="K429" s="1"/>
  <x:c r="Z429" s="1"/>
  <x:c r="K430" s="1"/>
  <x:c r="Z430" s="1"/>
  <x:c r="W427"/>
  <x:c r="H428" s="1"/>
  <x:c r="G427"/>
  <x:c r="B79" i="8"/>
  <x:c r="X371" i="3"/>
  <x:c r="L431"/>
  <x:c r="T429"/>
  <x:c r="U430"/>
  <x:c r="C429"/>
  <x:c r="AC432"/>
  <x:c r="S429"/>
  <x:c r="N426" i="2"/>
  <x:c r="G426"/>
  <x:c r="J426"/>
  <x:c r="D426"/>
  <x:c r="L426"/>
  <x:c r="K426"/>
  <x:c r="F426"/>
  <x:c r="E426"/>
  <x:c r="H426"/>
  <x:c r="M426"/>
  <x:c r="C426"/>
  <x:c r="X371"/>
  <x:c r="G57" i="4" l="1"/>
  <x:c r="G57" i="8" s="1"/>
  <x:c r="AB429" i="3"/>
  <x:c r="Y430"/>
  <x:c r="K431"/>
  <x:c r="V427"/>
  <x:c r="W428"/>
  <x:c r="H429" s="1"/>
  <x:c r="W429" s="1"/>
  <x:c r="E430"/>
  <x:c r="AA431"/>
  <x:c r="F431"/>
  <x:c r="R429"/>
  <x:c r="N433"/>
  <x:c r="D430"/>
  <x:c r="M430"/>
  <x:c r="R426" i="2"/>
  <x:c r="W426"/>
  <x:c r="U426"/>
  <x:c r="AA426"/>
  <x:c r="S426"/>
  <x:c r="AB426"/>
  <x:c r="T426"/>
  <x:c r="Z426"/>
  <x:c r="Y426"/>
  <x:c r="V426"/>
  <x:c r="AC426"/>
  <x:c r="Z431" i="3" l="1"/>
  <x:c r="J43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N58" i="4" l="1"/>
  <x:c r="N58" i="8" s="1"/>
  <x:c r="J432" i="3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J58" i="4" s="1"/>
  <x:c r="G430" i="3"/>
  <x:c r="B82" i="8"/>
  <x:c r="X374" i="3"/>
  <x:c r="L434"/>
  <x:c r="C432"/>
  <x:c r="T432"/>
  <x:c r="AC435"/>
  <x:c r="AB432"/>
  <x:c r="W433"/>
  <x:c r="K434"/>
  <x:c r="U433"/>
  <x:c r="S432"/>
  <x:c r="G429" i="2"/>
  <x:c r="M429"/>
  <x:c r="F429"/>
  <x:c r="H429"/>
  <x:c r="D429"/>
  <x:c r="L429"/>
  <x:c r="C429"/>
  <x:c r="E429"/>
  <x:c r="J429"/>
  <x:c r="N429"/>
  <x:c r="K429"/>
  <x:c r="X375"/>
  <x:c r="K58" i="4" l="1"/>
  <x:c r="K58" i="8" s="1"/>
  <x:c r="L58"/>
  <x:c r="L58" i="4"/>
  <x:c r="Y434" i="3"/>
  <x:c r="J435" s="1"/>
  <x:c r="J58" i="8"/>
  <x:c r="V430" i="3"/>
  <x:c r="D433"/>
  <x:c r="Y435"/>
  <x:c r="H434"/>
  <x:c r="M433"/>
  <x:c r="E433"/>
  <x:c r="F434"/>
  <x:c r="N436"/>
  <x:c r="R432"/>
  <x:c r="Z434"/>
  <x:c r="AA434"/>
  <x:c r="AC429" i="2"/>
  <x:c r="Y429"/>
  <x:c r="T429"/>
  <x:c r="AA429"/>
  <x:c r="W429"/>
  <x:c r="Z429"/>
  <x:c r="R429"/>
  <x:c r="AB429"/>
  <x:c r="S429"/>
  <x:c r="U429"/>
  <x:c r="V429"/>
  <x:c r="H58" i="4" l="1"/>
  <x:c r="H58" i="8" s="1"/>
  <x:c r="F58"/>
  <x:c r="F58" i="4"/>
  <x:c r="G431" i="3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X377" i="2" s="1"/>
  <x:c r="I50" i="5" s="1"/>
  <x:c r="I50" i="7" s="1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M58" i="4" l="1"/>
  <x:c r="M58" i="8" s="1"/>
  <x:c r="E58" i="4"/>
  <x:c r="E58" i="8" s="1"/>
  <x:c r="D58" i="4"/>
  <x:c r="D58" i="8" s="1"/>
  <x:c r="G432" i="3"/>
  <x:c r="X378" i="2"/>
  <x:c r="I60" i="7"/>
  <x:c r="X376" i="3"/>
  <x:c r="B84" i="8"/>
  <x:c r="K436" i="3"/>
  <x:c r="L436"/>
  <x:c r="J437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C58" i="4" l="1"/>
  <x:c r="C58" i="8" s="1"/>
  <x:c r="V432" i="3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G58" i="4" s="1"/>
  <x:c r="X380" i="2"/>
  <x:c r="I61" i="7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8" l="1"/>
  <x:c r="V434" i="3"/>
  <x:c r="G435" s="1"/>
  <x:c r="G58" i="8"/>
  <x:c r="B86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Z438" i="3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X382" i="2"/>
  <x:c r="I63" i="7"/>
  <x:c r="F439" i="3"/>
  <x:c r="R437"/>
  <x:c r="M438"/>
  <x:c r="Z439"/>
  <x:c r="Y440"/>
  <x:c r="H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V438" i="3" l="1"/>
  <x:c r="G439" s="1"/>
  <x:c r="V439" s="1"/>
  <x:c r="N59" i="8"/>
  <x:c r="N106" s="1"/>
  <x:c r="N109" s="1"/>
  <x:c r="N106" i="4"/>
  <x:c r="N109" s="1"/>
  <x:c r="B88" i="8"/>
  <x:c r="X380" i="3"/>
  <x:c r="I61" i="8"/>
  <x:c r="C438" i="3"/>
  <x:c r="T438"/>
  <x:c r="AC441"/>
  <x:c r="W439"/>
  <x:c r="K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G440" i="3" l="1"/>
  <x:c r="J59" i="8"/>
  <x:c r="J106" s="1"/>
  <x:c r="J109" s="1"/>
  <x:c r="J106" i="4"/>
  <x:c r="J109" s="1"/>
  <x:c r="X383" i="2"/>
  <x:c r="I64" i="7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X385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1" i="4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8" l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2" i="4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8" l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3" i="4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8" l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4" i="4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8" l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5" i="4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8" l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I56" i="4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8" l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F486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7" i="4" l="1"/>
  <x:c r="I57" i="8" s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I58" i="4" l="1"/>
  <x:c r="I58" i="8" s="1"/>
  <x:c r="X434" i="3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H507" s="1"/>
  <x:c r="W507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 s="1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Q376" i="2" l="1"/>
  <x:c r="Q376" i="3"/>
  <x:c r="Q377" l="1"/>
  <x:c r="Q377" i="2"/>
  <x:c r="Q378" i="3" l="1"/>
  <x:c r="B50" i="8"/>
  <x:c r="Q378" i="2"/>
  <x:c r="B50" i="5"/>
  <x:c r="B50" i="7" s="1"/>
  <x:c r="Q379" i="3" l="1"/>
  <x:c r="Q379" i="2"/>
  <x:c r="Q380" i="3" l="1"/>
  <x:c r="Q380" i="2"/>
  <x:c r="Q381" i="3" l="1"/>
  <x:c r="Q381" i="2"/>
  <x:c r="Q382" i="3" l="1"/>
  <x:c r="Q382" i="2"/>
  <x:c r="Q383" i="3" l="1"/>
  <x:c r="Q383" i="2"/>
  <x:c r="B384" l="1"/>
  <x:c r="B384" i="3"/>
  <x:c r="Q384" l="1"/>
  <x:c r="Q384" i="2"/>
  <x:c r="B385" l="1"/>
  <x:c r="B385" i="3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B57" i="4" s="1"/>
  <x:c r="Q427" i="3" l="1"/>
  <x:c r="B57" i="8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<sst xmlns="http://schemas.openxmlformats.org/spreadsheetml/2006/main" count="131" uniqueCount="24">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</sst>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80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topLeftCell="F1" workbookViewId="0">
      <x:pane ySplit="1" topLeftCell="A361" activePane="bottomLeft" state="frozen"/>
      <x:selection pane="bottomLeft" activeCell="AC369" sqref="AC36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66852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124658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145382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161374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193792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152525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176240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184828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162260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166999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145670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213752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211888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7719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223240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194649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201413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7004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252003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256194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5162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199654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11378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210193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166076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2967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200033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242934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201418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199087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234733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7544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265105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5032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279304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308011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5701</x:v>
      </x:c>
      <x:c r="L376" s="9">
        <x:v>54247</x:v>
      </x:c>
      <x:c r="M376" s="46">
        <x:v>8227</x:v>
      </x:c>
      <x:c r="N376" s="46">
        <x:v>9214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256767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220827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12532</x:v>
      </x:c>
      <x:c r="C379" s="9">
        <x:v>24631</x:v>
      </x:c>
      <x:c r="D379" s="46">
        <x:v>219009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4651</x:v>
      </x:c>
      <x:c r="L379" s="9">
        <x:v>28043</x:v>
      </x:c>
      <x:c r="M379" s="46">
        <x:v>4926</x:v>
      </x:c>
      <x:c r="N379" s="46">
        <x:v>7892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14241</x:v>
      </x:c>
      <x:c r="C380" s="9">
        <x:v>25438</x:v>
      </x:c>
      <x:c r="D380" s="9">
        <x:v>230099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v>15771</x:v>
      </x:c>
      <x:c r="C381" s="9">
        <x:v>38869</x:v>
      </x:c>
      <x:c r="D381" s="9">
        <x:v>239608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6607</x:v>
      </x:c>
      <x:c r="L381" s="9">
        <x:v>61822</x:v>
      </x:c>
      <x:c r="M381" s="9">
        <x:v>3553</x:v>
      </x:c>
      <x:c r="N381" s="9">
        <x:v>6855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17244</x:v>
      </x:c>
      <x:c r="C382" s="9">
        <x:v>35878</x:v>
      </x:c>
      <x:c r="D382" s="9">
        <x:v>234857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4707</x:v>
      </x:c>
      <x:c r="L382" s="9">
        <x:v>68656</x:v>
      </x:c>
      <x:c r="M382" s="9">
        <x:v>3913</x:v>
      </x:c>
      <x:c r="N382" s="9">
        <x:v>7563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v>16146</x:v>
      </x:c>
      <x:c r="C383" s="9">
        <x:v>40197</x:v>
      </x:c>
      <x:c r="D383" s="9">
        <x:v>248080</x:v>
      </x:c>
      <x:c r="E383" s="9">
        <x:v>19790</x:v>
      </x:c>
      <x:c r="F383" s="9">
        <x:v>21271</x:v>
      </x:c>
      <x:c r="G383" s="9">
        <x:v>6485</x:v>
      </x:c>
      <x:c r="H383" s="9">
        <x:v>55761</x:v>
      </x:c>
      <x:c r="I383" s="9">
        <x:v>6009</x:v>
      </x:c>
      <x:c r="J383" s="9">
        <x:v>2637</x:v>
      </x:c>
      <x:c r="K383" s="9">
        <x:v>0</x:v>
      </x:c>
      <x:c r="L383" s="9">
        <x:v>68138</x:v>
      </x:c>
      <x:c r="M383" s="9">
        <x:v>3491</x:v>
      </x:c>
      <x:c r="N383" s="9">
        <x:v>6816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279" priority="14">
      <x:formula>$A302=TODAY()</x:formula>
    </x:cfRule>
  </x:conditionalFormatting>
  <x:conditionalFormatting sqref="B2:N378">
    <x:cfRule type="expression" dxfId="278" priority="13">
      <x:formula>B2=MAX(B$2:B$378)</x:formula>
    </x:cfRule>
  </x:conditionalFormatting>
  <x:conditionalFormatting sqref="Q368:AC384">
    <x:cfRule type="expression" dxfId="277" priority="12">
      <x:formula>$A368=TODAY()</x:formula>
    </x:cfRule>
  </x:conditionalFormatting>
  <x:conditionalFormatting sqref="M371:N379">
    <x:cfRule type="expression" dxfId="276" priority="11">
      <x:formula>$A371=TODAY()</x:formula>
    </x:cfRule>
  </x:conditionalFormatting>
  <x:conditionalFormatting sqref="F373:I379">
    <x:cfRule type="expression" dxfId="275" priority="8">
      <x:formula>$A373=TODAY()</x:formula>
    </x:cfRule>
  </x:conditionalFormatting>
  <x:conditionalFormatting sqref="D373:D379">
    <x:cfRule type="expression" dxfId="274" priority="7">
      <x:formula>$A373=TODAY()</x:formula>
    </x:cfRule>
  </x:conditionalFormatting>
  <x:conditionalFormatting sqref="E365:E379">
    <x:cfRule type="expression" dxfId="273" priority="6">
      <x:formula>$A365=TODAY()</x:formula>
    </x:cfRule>
  </x:conditionalFormatting>
  <x:conditionalFormatting sqref="A387:A510">
    <x:cfRule type="expression" dxfId="272" priority="3">
      <x:formula>$A387=TODAY()</x:formula>
    </x:cfRule>
  </x:conditionalFormatting>
  <x:conditionalFormatting sqref="C380:N510">
    <x:cfRule type="expression" dxfId="271" priority="2">
      <x:formula>$A380=TODAY()</x:formula>
    </x:cfRule>
  </x:conditionalFormatting>
  <x:conditionalFormatting sqref="Q385:AC510">
    <x:cfRule type="expression" dxfId="270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B372" sqref="B37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85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93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85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101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118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72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86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83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85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102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116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70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75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93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66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80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69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55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38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32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44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38</x:v>
      </x:c>
      <x:c r="L376" s="24">
        <x:v>1044</x:v>
      </x:c>
      <x:c r="M376" s="24">
        <x:v>20</x:v>
      </x:c>
      <x:c r="N376" s="25">
        <x:v>128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34</x:v>
      </x:c>
      <x:c r="L377" s="26">
        <x:v>1115</x:v>
      </x:c>
      <x:c r="M377" s="26">
        <x:v>9</x:v>
      </x:c>
      <x:c r="N377" s="26">
        <x:v>126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38</x:v>
      </x:c>
      <x:c r="L378" s="26">
        <x:v>483</x:v>
      </x:c>
      <x:c r="M378" s="26">
        <x:v>8</x:v>
      </x:c>
      <x:c r="N378" s="26">
        <x:v>117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2054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22</x:v>
      </x:c>
      <x:c r="L379" s="24">
        <x:v>477</x:v>
      </x:c>
      <x:c r="M379" s="24">
        <x:v>8</x:v>
      </x:c>
      <x:c r="N379" s="24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4491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23</x:v>
      </x:c>
      <x:c r="L380" s="24">
        <x:v>1109</x:v>
      </x:c>
      <x:c r="M380" s="24">
        <x:v>45</x:v>
      </x:c>
      <x:c r="N380" s="24">
        <x:v>147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4080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</x:v>
      </x:c>
      <x:c r="L381" s="24">
        <x:v>1283</x:v>
      </x:c>
      <x:c r="M381" s="24">
        <x:v>63</x:v>
      </x:c>
      <x:c r="N381" s="24">
        <x:v>150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4141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</x:v>
      </x:c>
      <x:c r="L382" s="24">
        <x:v>1151</x:v>
      </x:c>
      <x:c r="M382" s="24">
        <x:v>28</x:v>
      </x:c>
      <x:c r="N382" s="24">
        <x:v>155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34</x:v>
      </x:c>
      <x:c r="L383" s="24">
        <x:v>1131</x:v>
      </x:c>
      <x:c r="M383" s="24">
        <x:v>48</x:v>
      </x:c>
      <x:c r="N383" s="24">
        <x:v>191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269" priority="6">
      <x:formula>$A2=TODAY()</x:formula>
    </x:cfRule>
  </x:conditionalFormatting>
  <x:conditionalFormatting sqref="B2:N378">
    <x:cfRule type="expression" dxfId="268" priority="5">
      <x:formula>B2=MAX(B$2:B$378)</x:formula>
    </x:cfRule>
  </x:conditionalFormatting>
  <x:conditionalFormatting sqref="D379:N409">
    <x:cfRule type="expression" dxfId="267" priority="4">
      <x:formula>$A379=TODAY()</x:formula>
    </x:cfRule>
  </x:conditionalFormatting>
  <x:conditionalFormatting sqref="Q379:AC384">
    <x:cfRule type="expression" dxfId="266" priority="3">
      <x:formula>$A379=TODAY()</x:formula>
    </x:cfRule>
  </x:conditionalFormatting>
  <x:conditionalFormatting sqref="A387:A520">
    <x:cfRule type="expression" dxfId="265" priority="2">
      <x:formula>$A387=TODAY()</x:formula>
    </x:cfRule>
  </x:conditionalFormatting>
  <x:conditionalFormatting sqref="Q385:AC520">
    <x:cfRule type="expression" dxfId="264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N51" sqref="N5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154250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157795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197172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282790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364502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484929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450685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393503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370979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308368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303791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298955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252172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293471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309229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352967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408925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490630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590473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792706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1081189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1232419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1161743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1419470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36842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1535237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43639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1540544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46195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1310254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37147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1530785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41343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19634027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421398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1763667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39485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140528.78724754776</x:v>
      </x:c>
      <x:c r="C51" s="18">
        <x:f>SUM(infected!C379:C385)</x:f>
        <x:v>219857.70793928296</x:v>
      </x:c>
      <x:c r="D51" s="18">
        <x:f>SUM(infected!D379:D385)</x:f>
        <x:v>2015145.6585110968</x:v>
      </x:c>
      <x:c r="E51" s="18">
        <x:f>SUM(infected!E379:E385)</x:f>
        <x:v>152837.83674076246</x:v>
      </x:c>
      <x:c r="F51" s="18">
        <x:f>SUM(infected!F379:F385)</x:f>
        <x:v>183613.89323233077</x:v>
      </x:c>
      <x:c r="G51" s="18">
        <x:f>SUM(infected!G379:G385)</x:f>
        <x:v>44011.971487755254</x:v>
      </x:c>
      <x:c r="H51" s="18">
        <x:f>SUM(infected!H379:H385)</x:f>
        <x:v>452111.75554905063</x:v>
      </x:c>
      <x:c r="I51" s="18">
        <x:f>SUM(infected!I379:I385)</x:f>
        <x:v>43447.262226241648</x:v>
      </x:c>
      <x:c r="J51" s="18">
        <x:f>SUM(infected!J379:J385)</x:f>
        <x:v>16826.928380611738</x:v>
      </x:c>
      <x:c r="K51" s="18">
        <x:f>SUM(infected!K379:K385)</x:f>
        <x:v>29151.718509406364</x:v>
      </x:c>
      <x:c r="L51" s="18">
        <x:f>SUM(infected!L379:L385)</x:f>
        <x:v>518006.14515193348</x:v>
      </x:c>
      <x:c r="M51" s="18">
        <x:f>SUM(infected!M379:M385)</x:f>
        <x:v>120900.57505207896</x:v>
      </x:c>
      <x:c r="N51" s="18">
        <x:f>SUM(infected!N379:N385)</x:f>
        <x:v>3005339.8435708205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165008.39754743804</x:v>
      </x:c>
      <x:c r="C52" s="18">
        <x:f>SUM(infected!C386:C392)</x:f>
        <x:v>431072.73161131254</x:v>
      </x:c>
      <x:c r="D52" s="18">
        <x:f>SUM(infected!D386:D392)</x:f>
        <x:v>2306348.3831298873</x:v>
      </x:c>
      <x:c r="E52" s="18">
        <x:f>SUM(infected!E386:E392)</x:f>
        <x:v>177567.46030054337</x:v>
      </x:c>
      <x:c r="F52" s="18">
        <x:f>SUM(infected!F386:F392)</x:f>
        <x:v>309015.13622606528</x:v>
      </x:c>
      <x:c r="G52" s="18">
        <x:f>SUM(infected!G386:G392)</x:f>
        <x:v>44602.459653352205</x:v>
      </x:c>
      <x:c r="H52" s="18">
        <x:f>SUM(infected!H386:H392)</x:f>
        <x:v>492729.00987233745</x:v>
      </x:c>
      <x:c r="I52" s="18">
        <x:f>SUM(infected!I386:I392)</x:f>
        <x:v>37427.692511323316</x:v>
      </x:c>
      <x:c r="J52" s="18">
        <x:f>SUM(infected!J386:J392)</x:f>
        <x:v>22523.382592066373</x:v>
      </x:c>
      <x:c r="K52" s="18">
        <x:f>SUM(infected!K386:K392)</x:f>
        <x:v>29083.170853498741</x:v>
      </x:c>
      <x:c r="L52" s="18">
        <x:f>SUM(infected!L386:L392)</x:f>
        <x:v>863045.89209244109</x:v>
      </x:c>
      <x:c r="M52" s="18">
        <x:f>SUM(infected!M386:M392)</x:f>
        <x:v>327611.44779198401</x:v>
      </x:c>
      <x:c r="N52" s="18">
        <x:f>SUM(infected!N386:N392)</x:f>
        <x:v>98614603.996120051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194368.44783459161</x:v>
      </x:c>
      <x:c r="C53" s="18">
        <x:f>SUM(infected!C393:C399)</x:f>
        <x:v>815123.77883043769</x:v>
      </x:c>
      <x:c r="D53" s="18">
        <x:f>SUM(infected!D393:D399)</x:f>
        <x:v>2653770.5447825883</x:v>
      </x:c>
      <x:c r="E53" s="18">
        <x:f>SUM(infected!E393:E399)</x:f>
        <x:v>199837.93903309669</x:v>
      </x:c>
      <x:c r="F53" s="18">
        <x:f>SUM(infected!F393:F399)</x:f>
        <x:v>500428.36325251043</x:v>
      </x:c>
      <x:c r="G53" s="18">
        <x:f>SUM(infected!G393:G399)</x:f>
        <x:v>45344.952631071232</x:v>
      </x:c>
      <x:c r="H53" s="18">
        <x:f>SUM(infected!H393:H399)</x:f>
        <x:v>549680.09627786395</x:v>
      </x:c>
      <x:c r="I53" s="18">
        <x:f>SUM(infected!I393:I399)</x:f>
        <x:v>32053.570673813236</x:v>
      </x:c>
      <x:c r="J53" s="18">
        <x:f>SUM(infected!J393:J399)</x:f>
        <x:v>29219.090995317005</x:v>
      </x:c>
      <x:c r="K53" s="18">
        <x:f>SUM(infected!K393:K399)</x:f>
        <x:v>28023.953784731559</x:v>
      </x:c>
      <x:c r="L53" s="18">
        <x:f>SUM(infected!L393:L399)</x:f>
        <x:v>1357282.0206556169</x:v>
      </x:c>
      <x:c r="M53" s="18">
        <x:f>SUM(infected!M393:M399)</x:f>
        <x:v>954626.45936707652</x:v>
      </x:c>
      <x:c r="N53" s="18">
        <x:f>SUM(infected!N393:N399)</x:f>
        <x:v>4147375322.7458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228722.35565677108</x:v>
      </x:c>
      <x:c r="C54" s="18">
        <x:f>SUM(infected!C400:C406)</x:f>
        <x:v>1559092.7558661208</x:v>
      </x:c>
      <x:c r="D54" s="18">
        <x:f>SUM(infected!D400:D406)</x:f>
        <x:v>3044097.9097031788</x:v>
      </x:c>
      <x:c r="E54" s="18">
        <x:f>SUM(infected!E400:E406)</x:f>
        <x:v>226981.49565919861</x:v>
      </x:c>
      <x:c r="F54" s="18">
        <x:f>SUM(infected!F400:F406)</x:f>
        <x:v>815969.68449888739</x:v>
      </x:c>
      <x:c r="G54" s="18">
        <x:f>SUM(infected!G400:G406)</x:f>
        <x:v>46058.718768198014</x:v>
      </x:c>
      <x:c r="H54" s="18">
        <x:f>SUM(infected!H400:H406)</x:f>
        <x:v>606495.91183889238</x:v>
      </x:c>
      <x:c r="I54" s="18">
        <x:f>SUM(infected!I400:I406)</x:f>
        <x:v>27479.58575781421</x:v>
      </x:c>
      <x:c r="J54" s="18">
        <x:f>SUM(infected!J400:J406)</x:f>
        <x:v>38400.493426192421</x:v>
      </x:c>
      <x:c r="K54" s="18">
        <x:f>SUM(infected!K400:K406)</x:f>
        <x:v>27248.765670394634</x:v>
      </x:c>
      <x:c r="L54" s="18">
        <x:f>SUM(infected!L400:L406)</x:f>
        <x:v>2169213.8968642284</x:v>
      </x:c>
      <x:c r="M54" s="18">
        <x:f>SUM(infected!M400:M406)</x:f>
        <x:v>2673217.408121455</x:v>
      </x:c>
      <x:c r="N54" s="18">
        <x:f>SUM(infected!N400:N406)</x:f>
        <x:v>160403119941.85281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269286.85132276773</x:v>
      </x:c>
      <x:c r="C55" s="18">
        <x:f>SUM(infected!C407:C413)</x:f>
        <x:v>2974349.2661666083</x:v>
      </x:c>
      <x:c r="D55" s="18">
        <x:f>SUM(infected!D407:D413)</x:f>
        <x:v>3496180.8481864887</x:v>
      </x:c>
      <x:c r="E55" s="18">
        <x:f>SUM(infected!E407:E413)</x:f>
        <x:v>257266.00845113234</x:v>
      </x:c>
      <x:c r="F55" s="18">
        <x:f>SUM(infected!F407:F413)</x:f>
        <x:v>1329335.7863246175</x:v>
      </x:c>
      <x:c r="G55" s="18">
        <x:f>SUM(infected!G407:G413)</x:f>
        <x:v>46789.310630763975</x:v>
      </x:c>
      <x:c r="H55" s="18">
        <x:f>SUM(infected!H407:H413)</x:f>
        <x:v>671882.3982420523</x:v>
      </x:c>
      <x:c r="I55" s="18">
        <x:f>SUM(infected!I407:I413)</x:f>
        <x:v>23561.513050350171</x:v>
      </x:c>
      <x:c r="J55" s="18">
        <x:f>SUM(infected!J407:J413)</x:f>
        <x:v>50257.510441602841</x:v>
      </x:c>
      <x:c r="K55" s="18">
        <x:f>SUM(infected!K407:K413)</x:f>
        <x:v>26617.042364883448</x:v>
      </x:c>
      <x:c r="L55" s="18">
        <x:f>SUM(infected!L407:L413)</x:f>
        <x:v>3453894.8565804278</x:v>
      </x:c>
      <x:c r="M55" s="18">
        <x:f>SUM(infected!M407:M413)</x:f>
        <x:v>7592575.1075485451</x:v>
      </x:c>
      <x:c r="N55" s="18">
        <x:f>SUM(infected!N407:N413)</x:f>
        <x:v>6201311186914.9502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317008.36829041282</x:v>
      </x:c>
      <x:c r="C56" s="18">
        <x:f>SUM(infected!C414:C420)</x:f>
        <x:v>5675207.9339154949</x:v>
      </x:c>
      <x:c r="D56" s="18">
        <x:f>SUM(infected!D414:D420)</x:f>
        <x:v>4013589.14230678</x:v>
      </x:c>
      <x:c r="E56" s="18">
        <x:f>SUM(infected!E414:E420)</x:f>
        <x:v>291562.43372280413</x:v>
      </x:c>
      <x:c r="F56" s="18">
        <x:f>SUM(infected!F414:F420)</x:f>
        <x:v>2163122.5732289245</x:v>
      </x:c>
      <x:c r="G56" s="18">
        <x:f>SUM(infected!G414:G420)</x:f>
        <x:v>47532.956211406898</x:v>
      </x:c>
      <x:c r="H56" s="18">
        <x:f>SUM(infected!H414:H420)</x:f>
        <x:v>743417.24091568182</x:v>
      </x:c>
      <x:c r="I56" s="18">
        <x:f>SUM(infected!I414:I420)</x:f>
        <x:v>20197.440566046069</x:v>
      </x:c>
      <x:c r="J56" s="18">
        <x:f>SUM(infected!J414:J420)</x:f>
        <x:v>65836.193678126234</x:v>
      </x:c>
      <x:c r="K56" s="18">
        <x:f>SUM(infected!K414:K420)</x:f>
        <x:v>26039.005283960061</x:v>
      </x:c>
      <x:c r="L56" s="18">
        <x:f>SUM(infected!L414:L420)</x:f>
        <x:v>5497910.9111523516</x:v>
      </x:c>
      <x:c r="M56" s="18">
        <x:f>SUM(infected!M414:M420)</x:f>
        <x:v>21466941.598070271</x:v>
      </x:c>
      <x:c r="N56" s="18">
        <x:f>SUM(infected!N414:N420)</x:f>
        <x:v>241347076903012.97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373192.18886742013</x:v>
      </x:c>
      <x:c r="C57" s="18">
        <x:f>SUM(infected!C421:C427)</x:f>
        <x:v>10831174.838310173</x:v>
      </x:c>
      <x:c r="D57" s="18">
        <x:f>SUM(infected!D421:D427)</x:f>
        <x:v>4608060.6857988751</x:v>
      </x:c>
      <x:c r="E57" s="18">
        <x:f>SUM(infected!E421:E427)</x:f>
        <x:v>330514.71419010503</x:v>
      </x:c>
      <x:c r="F57" s="18">
        <x:f>SUM(infected!F421:F427)</x:f>
        <x:v>3522132.0846704585</x:v>
      </x:c>
      <x:c r="G57" s="18">
        <x:f>SUM(infected!G421:G427)</x:f>
        <x:v>48286.706307289634</x:v>
      </x:c>
      <x:c r="H57" s="18">
        <x:f>SUM(infected!H421:H427)</x:f>
        <x:v>822744.51000330341</x:v>
      </x:c>
      <x:c r="I57" s="18">
        <x:f>SUM(infected!I421:I427)</x:f>
        <x:v>17315.837955642277</x:v>
      </x:c>
      <x:c r="J57" s="18">
        <x:f>SUM(infected!J421:J427)</x:f>
        <x:v>86237.277471306181</x:v>
      </x:c>
      <x:c r="K57" s="18">
        <x:f>SUM(infected!K421:K427)</x:f>
        <x:v>25563.30572541017</x:v>
      </x:c>
      <x:c r="L57" s="18">
        <x:f>SUM(infected!L421:L427)</x:f>
        <x:v>8755849.0086321551</x:v>
      </x:c>
      <x:c r="M57" s="18">
        <x:f>SUM(infected!M421:M427)</x:f>
        <x:v>60752832.032724231</x:v>
      </x:c>
      <x:c r="N57" s="18">
        <x:f>SUM(infected!N421:N427)</x:f>
        <x:v>9347880120524788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439335.89717218099</x:v>
      </x:c>
      <x:c r="C58" s="18">
        <x:f>SUM(infected!C428:C434)</x:f>
        <x:v>20667632.914255347</x:v>
      </x:c>
      <x:c r="D58" s="18">
        <x:f>SUM(infected!D428:D434)</x:f>
        <x:v>5290497.2993322574</x:v>
      </x:c>
      <x:c r="E58" s="18">
        <x:f>SUM(infected!E428:E434)</x:f>
        <x:v>374602.95727690496</x:v>
      </x:c>
      <x:c r="F58" s="18">
        <x:f>SUM(infected!F428:F434)</x:f>
        <x:v>5733023.113955304</x:v>
      </x:c>
      <x:c r="G58" s="18">
        <x:f>SUM(infected!G428:G434)</x:f>
        <x:v>49053.370188432775</x:v>
      </x:c>
      <x:c r="H58" s="18">
        <x:f>SUM(infected!H428:H434)</x:f>
        <x:v>910545.52088308288</x:v>
      </x:c>
      <x:c r="I58" s="18">
        <x:f>SUM(infected!I428:I434)</x:f>
        <x:v>14844.565249271895</x:v>
      </x:c>
      <x:c r="J58" s="18">
        <x:f>SUM(infected!J428:J434)</x:f>
        <x:v>112950.53559004341</x:v>
      </x:c>
      <x:c r="K58" s="18">
        <x:f>SUM(infected!K428:K434)</x:f>
        <x:v>25150.144084223815</x:v>
      </x:c>
      <x:c r="L58" s="18">
        <x:f>SUM(infected!L428:L434)</x:f>
        <x:v>13939641.918012656</x:v>
      </x:c>
      <x:c r="M58" s="18">
        <x:f>SUM(infected!M428:M434)</x:f>
        <x:v>171929112.24585232</x:v>
      </x:c>
      <x:c r="N58" s="18">
        <x:f>SUM(infected!N428:N434)</x:f>
        <x:v>3.6292466070930496E+17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517199.26542095107</x:v>
      </x:c>
      <x:c r="C59" s="18">
        <x:f>SUM(infected!C435:C441)</x:f>
        <x:v>39440556.709077343</x:v>
      </x:c>
      <x:c r="D59" s="18">
        <x:f>SUM(infected!D435:D441)</x:f>
        <x:v>6073965.6391161215</x:v>
      </x:c>
      <x:c r="E59" s="18">
        <x:f>SUM(infected!E435:E441)</x:f>
        <x:v>424605.35501434573</x:v>
      </x:c>
      <x:c r="F59" s="18">
        <x:f>SUM(infected!F435:F441)</x:f>
        <x:v>9332833.8733724244</x:v>
      </x:c>
      <x:c r="G59" s="18">
        <x:f>SUM(infected!G435:G441)</x:f>
        <x:v>49831.821563294412</x:v>
      </x:c>
      <x:c r="H59" s="18">
        <x:f>SUM(infected!H435:H441)</x:f>
        <x:v>1007677.4004658347</x:v>
      </x:c>
      <x:c r="I59" s="18">
        <x:f>SUM(infected!I435:I441)</x:f>
        <x:v>12726.20572984404</x:v>
      </x:c>
      <x:c r="J59" s="18">
        <x:f>SUM(infected!J435:J441)</x:f>
        <x:v>147947.80009945558</x:v>
      </x:c>
      <x:c r="K59" s="18">
        <x:f>SUM(infected!K435:K441)</x:f>
        <x:v>24798.496444150871</x:v>
      </x:c>
      <x:c r="L59" s="18">
        <x:f>SUM(infected!L435:L441)</x:f>
        <x:v>22195634.543665875</x:v>
      </x:c>
      <x:c r="M59" s="18">
        <x:f>SUM(infected!M435:M441)</x:f>
        <x:v>486503707.81533897</x:v>
      </x:c>
      <x:c r="N59" s="18">
        <x:f>SUM(infected!N435:N441)</x:f>
        <x:v>1.4079168001134277E+19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2765299.5593600813</x:v>
      </x:c>
      <x:c r="C106" s="16">
        <x:f t="shared" ref="C106:N106" si="58">SUM(C50:C102)</x:f>
        <x:v>82737585.635972127</x:v>
      </x:c>
      <x:c r="D106" s="16">
        <x:f t="shared" si="58"/>
        <x:v>35265323.110867277</x:v>
      </x:c>
      <x:c r="E106" s="16">
        <x:f t="shared" si="58"/>
        <x:v>2580970.200388893</x:v>
      </x:c>
      <x:c r="F106" s="16">
        <x:f t="shared" si="58"/>
        <x:v>24017002.508761525</x:v>
      </x:c>
      <x:c r="G106" s="16">
        <x:f t="shared" si="58"/>
        <x:v>464484.26744156447</x:v>
      </x:c>
      <x:c r="H106" s="16">
        <x:f t="shared" si="58"/>
        <x:v>6674853.8440480996</x:v>
      </x:c>
      <x:c r="I106" s="16">
        <x:f t="shared" si="58"/>
        <x:v>280737.67372034688</x:v>
      </x:c>
      <x:c r="J106" s="16">
        <x:f t="shared" si="58"/>
        <x:v>583724.21267472184</x:v>
      </x:c>
      <x:c r="K106" s="16">
        <x:f t="shared" si="58"/>
        <x:v>281160.60272065963</x:v>
      </x:c>
      <x:c r="L106" s="16">
        <x:f t="shared" si="58"/>
        <x:v>59122523.192807689</x:v>
      </x:c>
      <x:c r="M106" s="16">
        <x:f t="shared" si="58"/>
        <x:v>752367250.6898669</x:v>
      </x:c>
      <x:c r="N106" s="16">
        <x:f t="shared" si="58"/>
        <x:v>1.4451688255004371E+19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4812834.5593600813</x:v>
      </x:c>
      <x:c r="C109" s="16">
        <x:f t="shared" ref="C109:N109" si="59">C47+C106</x:f>
        <x:v>84630591.635972127</x:v>
      </x:c>
      <x:c r="D109" s="16">
        <x:f t="shared" si="59"/>
        <x:v>54899350.110867277</x:v>
      </x:c>
      <x:c r="E109" s="16">
        <x:f t="shared" si="59"/>
        <x:v>4236276.2003888935</x:v>
      </x:c>
      <x:c r="F109" s="16">
        <x:f t="shared" si="59"/>
        <x:v>26576676.508761525</x:v>
      </x:c>
      <x:c r="G109" s="16">
        <x:f t="shared" si="59"/>
        <x:v>1664906.2674415645</x:v>
      </x:c>
      <x:c r="H109" s="16">
        <x:f t="shared" si="59"/>
        <x:v>8963185.8440480996</x:v>
      </x:c>
      <x:c r="I109" s="16">
        <x:f t="shared" si="59"/>
        <x:v>1043721.6737203469</x:v>
      </x:c>
      <x:c r="J109" s="16">
        <x:f t="shared" si="59"/>
        <x:v>1221753.2126747218</x:v>
      </x:c>
      <x:c r="K109" s="16">
        <x:f t="shared" si="59"/>
        <x:v>702558.60272065969</x:v>
      </x:c>
      <x:c r="L109" s="16">
        <x:f t="shared" si="59"/>
        <x:v>66606807.192807689</x:v>
      </x:c>
      <x:c r="M109" s="16">
        <x:f t="shared" si="59"/>
        <x:v>752453379.6898669</x:v>
      </x:c>
      <x:c r="N109" s="16">
        <x:f t="shared" si="59"/>
        <x:v>1.4451688255004924E+19</x:v>
      </x:c>
    </x:row>
  </x:sheetData>
  <x:conditionalFormatting sqref="A2:T45 A60:T105 A51:A59 O51:T59">
    <x:cfRule type="expression" dxfId="263" priority="22">
      <x:formula>TODAY()-WEEKDAY(TODAY(), 3)=$S2-WEEKDAY($S2, 3)</x:formula>
    </x:cfRule>
  </x:conditionalFormatting>
  <x:conditionalFormatting sqref="B2:N45 B60:N105 B50:B58">
    <x:cfRule type="expression" dxfId="262" priority="21">
      <x:formula>B2=MAX(B$2:B$44)</x:formula>
    </x:cfRule>
  </x:conditionalFormatting>
  <x:conditionalFormatting sqref="A50:B50 O50:T50">
    <x:cfRule type="expression" dxfId="261" priority="20">
      <x:formula>TODAY()-WEEKDAY(TODAY(), 3)=$S50-WEEKDAY($S50, 3)</x:formula>
    </x:cfRule>
  </x:conditionalFormatting>
  <x:conditionalFormatting sqref="B50">
    <x:cfRule type="expression" dxfId="260" priority="19">
      <x:formula>B50=MAX(B$2:B$44)</x:formula>
    </x:cfRule>
  </x:conditionalFormatting>
  <x:conditionalFormatting sqref="O106:T107">
    <x:cfRule type="expression" dxfId="259" priority="16">
      <x:formula>TODAY()-WEEKDAY(TODAY(), 3)=$S106-WEEKDAY($S106, 3)</x:formula>
    </x:cfRule>
  </x:conditionalFormatting>
  <x:conditionalFormatting sqref="B46">
    <x:cfRule type="expression" dxfId="258" priority="14">
      <x:formula>TODAY()-WEEKDAY(TODAY(), 3)=$S46-WEEKDAY($S46, 3)</x:formula>
    </x:cfRule>
  </x:conditionalFormatting>
  <x:conditionalFormatting sqref="B46">
    <x:cfRule type="expression" dxfId="257" priority="13">
      <x:formula>B46=MAX(B$2:B$44)</x:formula>
    </x:cfRule>
  </x:conditionalFormatting>
  <x:conditionalFormatting sqref="C46:N46">
    <x:cfRule type="expression" dxfId="256" priority="12">
      <x:formula>TODAY()-WEEKDAY(TODAY(), 3)=$S46-WEEKDAY($S46, 3)</x:formula>
    </x:cfRule>
  </x:conditionalFormatting>
  <x:conditionalFormatting sqref="C46:N46">
    <x:cfRule type="expression" dxfId="255" priority="11">
      <x:formula>C46=MAX(C$2:C$44)</x:formula>
    </x:cfRule>
  </x:conditionalFormatting>
  <x:conditionalFormatting sqref="S46">
    <x:cfRule type="expression" dxfId="254" priority="10">
      <x:formula>TODAY()-WEEKDAY(TODAY(), 3)=$S46-WEEKDAY($S46, 3)</x:formula>
    </x:cfRule>
  </x:conditionalFormatting>
  <x:conditionalFormatting sqref="T46">
    <x:cfRule type="expression" dxfId="253" priority="9">
      <x:formula>TODAY()-WEEKDAY(TODAY(), 3)=$S46-WEEKDAY($S46, 3)</x:formula>
    </x:cfRule>
  </x:conditionalFormatting>
  <x:conditionalFormatting sqref="B50:B58">
    <x:cfRule type="expression" dxfId="252" priority="33">
      <x:formula>TODAY()-WEEKDAY(TODAY(), 3)=$S51-WEEKDAY($S51, 3)</x:formula>
    </x:cfRule>
  </x:conditionalFormatting>
  <x:conditionalFormatting sqref="B59">
    <x:cfRule type="expression" dxfId="251" priority="7">
      <x:formula>B59=MAX(B$2:B$44)</x:formula>
    </x:cfRule>
  </x:conditionalFormatting>
  <x:conditionalFormatting sqref="B59">
    <x:cfRule type="expression" dxfId="250" priority="8">
      <x:formula>TODAY()-WEEKDAY(TODAY(), 3)=$S60-WEEKDAY($S60, 3)</x:formula>
    </x:cfRule>
  </x:conditionalFormatting>
  <x:conditionalFormatting sqref="C50:N58">
    <x:cfRule type="expression" dxfId="249" priority="5">
      <x:formula>C50=MAX(C$2:C$44)</x:formula>
    </x:cfRule>
  </x:conditionalFormatting>
  <x:conditionalFormatting sqref="C50:N50">
    <x:cfRule type="expression" dxfId="248" priority="4">
      <x:formula>TODAY()-WEEKDAY(TODAY(), 3)=$S50-WEEKDAY($S50, 3)</x:formula>
    </x:cfRule>
  </x:conditionalFormatting>
  <x:conditionalFormatting sqref="C50:N50">
    <x:cfRule type="expression" dxfId="247" priority="3">
      <x:formula>C50=MAX(C$2:C$44)</x:formula>
    </x:cfRule>
  </x:conditionalFormatting>
  <x:conditionalFormatting sqref="C50:N58">
    <x:cfRule type="expression" dxfId="246" priority="6">
      <x:formula>TODAY()-WEEKDAY(TODAY(), 3)=$S51-WEEKDAY($S51, 3)</x:formula>
    </x:cfRule>
  </x:conditionalFormatting>
  <x:conditionalFormatting sqref="C59:N59">
    <x:cfRule type="expression" dxfId="245" priority="1">
      <x:formula>C59=MAX(C$2:C$44)</x:formula>
    </x:cfRule>
  </x:conditionalFormatting>
  <x:conditionalFormatting sqref="C59:N59">
    <x:cfRule type="expression" dxfId="244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8" activePane="bottomLeft" state="frozen"/>
      <x:selection pane="bottomLeft" activeCell="D44" sqref="D44:E44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473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624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458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299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9208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128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3678.3038423924545</x:v>
      </x:c>
      <x:c r="C51" s="16">
        <x:f>SUM(death!C379:C385)</x:f>
        <x:v>1510.0761879672882</x:v>
      </x:c>
      <x:c r="D51" s="16">
        <x:f>SUM(death!D379:D385)</x:f>
        <x:v>28180.998257240939</x:v>
      </x:c>
      <x:c r="E51" s="16">
        <x:f>SUM(death!E379:E385)</x:f>
        <x:v>7767.5123603575576</x:v>
      </x:c>
      <x:c r="F51" s="16">
        <x:f>SUM(death!F379:F385)</x:f>
        <x:v>2648.961847448873</x:v>
      </x:c>
      <x:c r="G51" s="16">
        <x:f>SUM(death!G379:G385)</x:f>
        <x:v>527.64094910274889</x:v>
      </x:c>
      <x:c r="H51" s="16">
        <x:f>SUM(death!H379:H385)</x:f>
        <x:v>9577.7530289017323</x:v>
      </x:c>
      <x:c r="I51" s="16">
        <x:f>SUM(death!I379:I385)</x:f>
        <x:v>904.12435269306422</x:v>
      </x:c>
      <x:c r="J51" s="16">
        <x:f>SUM(death!J379:J385)</x:f>
        <x:v>344.24221495267835</x:v>
      </x:c>
      <x:c r="K51" s="16">
        <x:f>SUM(death!K379:K385)</x:f>
        <x:v>79.151314942369353</x:v>
      </x:c>
      <x:c r="L51" s="16">
        <x:f>SUM(death!L379:L385)</x:f>
        <x:v>9201.8600995155757</x:v>
      </x:c>
      <x:c r="M51" s="16">
        <x:f>SUM(death!M379:M385)</x:f>
        <x:v>186.87728332373979</x:v>
      </x:c>
      <x:c r="N51" s="16">
        <x:f>SUM(death!N379:N385)</x:f>
        <x:v>1036.9399729024262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4004.9195207260409</x:v>
      </x:c>
      <x:c r="C52" s="16">
        <x:f>SUM(death!C386:C392)</x:f>
        <x:v>2117.3088389376539</x:v>
      </x:c>
      <x:c r="D52" s="16">
        <x:f>SUM(death!D386:D392)</x:f>
        <x:v>35786.143620329793</x:v>
      </x:c>
      <x:c r="E52" s="16">
        <x:f>SUM(death!E386:E392)</x:f>
        <x:v>11595.662515775999</x:v>
      </x:c>
      <x:c r="F52" s="16">
        <x:f>SUM(death!F386:F392)</x:f>
        <x:v>3015.2766021765915</x:v>
      </x:c>
      <x:c r="G52" s="16">
        <x:f>SUM(death!G386:G392)</x:f>
        <x:v>420.36721911652904</x:v>
      </x:c>
      <x:c r="H52" s="16">
        <x:f>SUM(death!H386:H392)</x:f>
        <x:v>14830.932517010378</x:v>
      </x:c>
      <x:c r="I52" s="16">
        <x:f>SUM(death!I386:I392)</x:f>
        <x:v>1242.746995892838</x:v>
      </x:c>
      <x:c r="J52" s="16">
        <x:f>SUM(death!J386:J392)</x:f>
        <x:v>295.27040855805097</x:v>
      </x:c>
      <x:c r="K52" s="16">
        <x:f>SUM(death!K386:K392)</x:f>
        <x:v>46.966154855900321</x:v>
      </x:c>
      <x:c r="L52" s="16">
        <x:f>SUM(death!L386:L392)</x:f>
        <x:v>14548.586001724985</x:v>
      </x:c>
      <x:c r="M52" s="16">
        <x:f>SUM(death!M386:M392)</x:f>
        <x:v>360.30530041023832</x:v>
      </x:c>
      <x:c r="N52" s="16">
        <x:f>SUM(death!N386:N392)</x:f>
        <x:v>1061.6925899788439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4333.9758097986542</x:v>
      </x:c>
      <x:c r="C53" s="16">
        <x:f>SUM(death!C393:C399)</x:f>
        <x:v>3082.8576562115477</x:v>
      </x:c>
      <x:c r="D53" s="16">
        <x:f>SUM(death!D393:D399)</x:f>
        <x:v>44876.248808962948</x:v>
      </x:c>
      <x:c r="E53" s="16">
        <x:f>SUM(death!E393:E399)</x:f>
        <x:v>16584.886675583268</x:v>
      </x:c>
      <x:c r="F53" s="16">
        <x:f>SUM(death!F393:F399)</x:f>
        <x:v>3353.1781719650849</x:v>
      </x:c>
      <x:c r="G53" s="16">
        <x:f>SUM(death!G393:G399)</x:f>
        <x:v>338.67680042216131</x:v>
      </x:c>
      <x:c r="H53" s="16">
        <x:f>SUM(death!H393:H399)</x:f>
        <x:v>22711.226211345063</x:v>
      </x:c>
      <x:c r="I53" s="16">
        <x:f>SUM(death!I393:I399)</x:f>
        <x:v>1660.0869908299544</x:v>
      </x:c>
      <x:c r="J53" s="16">
        <x:f>SUM(death!J393:J399)</x:f>
        <x:v>258.16257044838267</x:v>
      </x:c>
      <x:c r="K53" s="16">
        <x:f>SUM(death!K393:K399)</x:f>
        <x:v>29.366441231348681</x:v>
      </x:c>
      <x:c r="L53" s="16">
        <x:f>SUM(death!L393:L399)</x:f>
        <x:v>21779.823757032329</x:v>
      </x:c>
      <x:c r="M53" s="16">
        <x:f>SUM(death!M393:M399)</x:f>
        <x:v>733.1905474866843</x:v>
      </x:c>
      <x:c r="N53" s="16">
        <x:f>SUM(death!N393:N399)</x:f>
        <x:v>1087.049019754289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4709.5301348724424</x:v>
      </x:c>
      <x:c r="C54" s="16">
        <x:f>SUM(death!C400:C406)</x:f>
        <x:v>4454.0756301089914</x:v>
      </x:c>
      <x:c r="D54" s="16">
        <x:f>SUM(death!D400:D406)</x:f>
        <x:v>56457.652506260638</x:v>
      </x:c>
      <x:c r="E54" s="16">
        <x:f>SUM(death!E400:E406)</x:f>
        <x:v>23895.964982285012</x:v>
      </x:c>
      <x:c r="F54" s="16">
        <x:f>SUM(death!F400:F406)</x:f>
        <x:v>3759.3915235083268</x:v>
      </x:c>
      <x:c r="G54" s="16">
        <x:f>SUM(death!G400:G406)</x:f>
        <x:v>272.04565106697464</x:v>
      </x:c>
      <x:c r="H54" s="16">
        <x:f>SUM(death!H400:H406)</x:f>
        <x:v>34809.334865779994</x:v>
      </x:c>
      <x:c r="I54" s="16">
        <x:f>SUM(death!I400:I406)</x:f>
        <x:v>2231.7712442830448</x:v>
      </x:c>
      <x:c r="J54" s="16">
        <x:f>SUM(death!J400:J406)</x:f>
        <x:v>223.94727080172945</x:v>
      </x:c>
      <x:c r="K54" s="16">
        <x:f>SUM(death!K400:K406)</x:f>
        <x:v>17.887026859445744</x:v>
      </x:c>
      <x:c r="L54" s="16">
        <x:f>SUM(death!L400:L406)</x:f>
        <x:v>33019.853918301109</x:v>
      </x:c>
      <x:c r="M54" s="16">
        <x:f>SUM(death!M400:M406)</x:f>
        <x:v>1464.2544928280049</x:v>
      </x:c>
      <x:c r="N54" s="16">
        <x:f>SUM(death!N400:N406)</x:f>
        <x:v>1107.3017203712234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5109.9631716176973</x:v>
      </x:c>
      <x:c r="C55" s="16">
        <x:f>SUM(death!C407:C413)</x:f>
        <x:v>6412.8137008594194</x:v>
      </x:c>
      <x:c r="D55" s="16">
        <x:f>SUM(death!D407:D413)</x:f>
        <x:v>70957.144463549776</x:v>
      </x:c>
      <x:c r="E55" s="16">
        <x:f>SUM(death!E407:E413)</x:f>
        <x:v>34402.299265640606</x:v>
      </x:c>
      <x:c r="F55" s="16">
        <x:f>SUM(death!F407:F413)</x:f>
        <x:v>4207.0444248290851</x:v>
      </x:c>
      <x:c r="G55" s="16">
        <x:f>SUM(death!G407:G413)</x:f>
        <x:v>218.47025120363395</x:v>
      </x:c>
      <x:c r="H55" s="16">
        <x:f>SUM(death!H407:H413)</x:f>
        <x:v>53352.608087925444</x:v>
      </x:c>
      <x:c r="I55" s="16">
        <x:f>SUM(death!I407:I413)</x:f>
        <x:v>2997.4094686550129</x:v>
      </x:c>
      <x:c r="J55" s="16">
        <x:f>SUM(death!J407:J413)</x:f>
        <x:v>194.82499188172449</x:v>
      </x:c>
      <x:c r="K55" s="16">
        <x:f>SUM(death!K407:K413)</x:f>
        <x:v>10.861599929155012</x:v>
      </x:c>
      <x:c r="L55" s="16">
        <x:f>SUM(death!L407:L413)</x:f>
        <x:v>49934.798629062214</x:v>
      </x:c>
      <x:c r="M55" s="16">
        <x:f>SUM(death!M407:M413)</x:f>
        <x:v>2939.099221326092</x:v>
      </x:c>
      <x:c r="N55" s="16">
        <x:f>SUM(death!N407:N413)</x:f>
        <x:v>1131.2347418891243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5547.2052722355456</x:v>
      </x:c>
      <x:c r="C56" s="16">
        <x:f>SUM(death!C414:C420)</x:f>
        <x:v>9253.4820706950049</x:v>
      </x:c>
      <x:c r="D56" s="16">
        <x:f>SUM(death!D414:D420)</x:f>
        <x:v>89175.782196662039</x:v>
      </x:c>
      <x:c r="E56" s="16">
        <x:f>SUM(death!E414:E420)</x:f>
        <x:v>49467.881156539741</x:v>
      </x:c>
      <x:c r="F56" s="16">
        <x:f>SUM(death!F414:F420)</x:f>
        <x:v>4708.5535589416622</x:v>
      </x:c>
      <x:c r="G56" s="16">
        <x:f>SUM(death!G414:G420)</x:f>
        <x:v>175.51189540928587</x:v>
      </x:c>
      <x:c r="H56" s="16">
        <x:f>SUM(death!H414:H420)</x:f>
        <x:v>81739.913256470798</x:v>
      </x:c>
      <x:c r="I56" s="16">
        <x:f>SUM(death!I414:I420)</x:f>
        <x:v>4023.4166988995307</x:v>
      </x:c>
      <x:c r="J56" s="16">
        <x:f>SUM(death!J414:J420)</x:f>
        <x:v>169.36767822356111</x:v>
      </x:c>
      <x:c r="K56" s="16">
        <x:f>SUM(death!K414:K420)</x:f>
        <x:v>6.6096043443969821</x:v>
      </x:c>
      <x:c r="L56" s="16">
        <x:f>SUM(death!L414:L420)</x:f>
        <x:v>75452.094723783463</x:v>
      </x:c>
      <x:c r="M56" s="16">
        <x:f>SUM(death!M414:M420)</x:f>
        <x:v>5894.4783565327871</x:v>
      </x:c>
      <x:c r="N56" s="16">
        <x:f>SUM(death!N414:N420)</x:f>
        <x:v>1154.0058471240138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6021.1455877851404</x:v>
      </x:c>
      <x:c r="C57" s="16">
        <x:f>SUM(death!C421:C427)</x:f>
        <x:v>13338.094593207348</x:v>
      </x:c>
      <x:c r="D57" s="16">
        <x:f>SUM(death!D421:D427)</x:f>
        <x:v>112080.52849571464</x:v>
      </x:c>
      <x:c r="E57" s="16">
        <x:f>SUM(death!E421:E427)</x:f>
        <x:v>71177.801071524649</x:v>
      </x:c>
      <x:c r="F57" s="16">
        <x:f>SUM(death!F421:F427)</x:f>
        <x:v>5270.5443165654196</x:v>
      </x:c>
      <x:c r="G57" s="16">
        <x:f>SUM(death!G421:G427)</x:f>
        <x:v>140.96800202061581</x:v>
      </x:c>
      <x:c r="H57" s="16">
        <x:f>SUM(death!H421:H427)</x:f>
        <x:v>125255.63323345815</x:v>
      </x:c>
      <x:c r="I57" s="16">
        <x:f>SUM(death!I421:I427)</x:f>
        <x:v>5402.4775518664819</x:v>
      </x:c>
      <x:c r="J57" s="16">
        <x:f>SUM(death!J421:J427)</x:f>
        <x:v>147.25314844692096</x:v>
      </x:c>
      <x:c r="K57" s="16">
        <x:f>SUM(death!K421:K427)</x:f>
        <x:v>4.0169213788057991</x:v>
      </x:c>
      <x:c r="L57" s="16">
        <x:f>SUM(death!L421:L427)</x:f>
        <x:v>114080.41666761079</x:v>
      </x:c>
      <x:c r="M57" s="16">
        <x:f>SUM(death!M421:M427)</x:f>
        <x:v>11820.673846789561</x:v>
      </x:c>
      <x:c r="N57" s="16">
        <x:f>SUM(death!N421:N427)</x:f>
        <x:v>1177.7941326936073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6535.6292190392542</x:v>
      </x:c>
      <x:c r="C58" s="16">
        <x:f>SUM(death!C428:C434)</x:f>
        <x:v>19233.167741398738</x:v>
      </x:c>
      <x:c r="D58" s="16">
        <x:f>SUM(death!D428:D434)</x:f>
        <x:v>140858.66387639125</x:v>
      </x:c>
      <x:c r="E58" s="16">
        <x:f>SUM(death!E428:E434)</x:f>
        <x:v>102381.67360094564</x:v>
      </x:c>
      <x:c r="F58" s="16">
        <x:f>SUM(death!F428:F434)</x:f>
        <x:v>5898.9036846633308</x:v>
      </x:c>
      <x:c r="G58" s="16">
        <x:f>SUM(death!G428:G434)</x:f>
        <x:v>113.23404729147316</x:v>
      </x:c>
      <x:c r="H58" s="16">
        <x:f>SUM(death!H428:H434)</x:f>
        <x:v>191920.41873882062</x:v>
      </x:c>
      <x:c r="I58" s="16">
        <x:f>SUM(death!I428:I434)</x:f>
        <x:v>7252.69900168596</x:v>
      </x:c>
      <x:c r="J58" s="16">
        <x:f>SUM(death!J428:J434)</x:f>
        <x:v>128.02984077363479</x:v>
      </x:c>
      <x:c r="K58" s="16">
        <x:f>SUM(death!K428:K434)</x:f>
        <x:v>2.442560024262634</x:v>
      </x:c>
      <x:c r="L58" s="16">
        <x:f>SUM(death!L428:L434)</x:f>
        <x:v>172420.94855232054</x:v>
      </x:c>
      <x:c r="M58" s="16">
        <x:f>SUM(death!M428:M434)</x:f>
        <x:v>23708.995818441257</x:v>
      </x:c>
      <x:c r="N58" s="16">
        <x:f>SUM(death!N428:N434)</x:f>
        <x:v>1201.9048476190096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7094.1342816104761</x:v>
      </x:c>
      <x:c r="C59" s="16">
        <x:f>SUM(death!C435:C441)</x:f>
        <x:v>27730.903094858946</x:v>
      </x:c>
      <x:c r="D59" s="16">
        <x:f>SUM(death!D435:D441)</x:f>
        <x:v>177031.09262841</x:v>
      </x:c>
      <x:c r="E59" s="16">
        <x:f>SUM(death!E435:E441)</x:f>
        <x:v>147282.1483962661</x:v>
      </x:c>
      <x:c r="F59" s="16">
        <x:f>SUM(death!F435:F441)</x:f>
        <x:v>6602.5400606307085</x:v>
      </x:c>
      <x:c r="G59" s="16">
        <x:f>SUM(death!G435:G441)</x:f>
        <x:v>90.953616686555591</x:v>
      </x:c>
      <x:c r="H59" s="16">
        <x:f>SUM(death!H435:H441)</x:f>
        <x:v>294075.00027032936</x:v>
      </x:c>
      <x:c r="I59" s="16">
        <x:f>SUM(death!I435:I441)</x:f>
        <x:v>9737.303470197181</x:v>
      </x:c>
      <x:c r="J59" s="16">
        <x:f>SUM(death!J435:J441)</x:f>
        <x:v>111.31241230231039</x:v>
      </x:c>
      <x:c r="K59" s="16">
        <x:f>SUM(death!K435:K441)</x:f>
        <x:v>1.4850218976108951</x:v>
      </x:c>
      <x:c r="L59" s="16">
        <x:f>SUM(death!L435:L441)</x:f>
        <x:v>260634.11407247931</x:v>
      </x:c>
      <x:c r="M59" s="16">
        <x:f>SUM(death!M435:M441)</x:f>
        <x:v>47549.08245446103</x:v>
      </x:c>
      <x:c r="N59" s="16">
        <x:f>SUM(death!N435:N441)</x:f>
        <x:v>1226.5367836406328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47034.806840077705</x:v>
      </x:c>
      <x:c r="C106" s="16">
        <x:f t="shared" ref="C106:N106" si="81">SUM(C52:C103)</x:f>
        <x:v>85622.703326277653</x:v>
      </x:c>
      <x:c r="D106" s="16">
        <x:f t="shared" si="81"/>
        <x:v>727223.25659628108</x:v>
      </x:c>
      <x:c r="E106" s="16">
        <x:f t="shared" si="81"/>
        <x:v>456788.31766456104</x:v>
      </x:c>
      <x:c r="F106" s="16">
        <x:f t="shared" si="81"/>
        <x:v>36815.432343280212</x:v>
      </x:c>
      <x:c r="G106" s="16">
        <x:f t="shared" si="81"/>
        <x:v>1770.2274832172295</x:v>
      </x:c>
      <x:c r="H106" s="16">
        <x:f t="shared" si="81"/>
        <x:v>818695.06718113972</x:v>
      </x:c>
      <x:c r="I106" s="16">
        <x:f t="shared" si="81"/>
        <x:v>34547.911422310004</x:v>
      </x:c>
      <x:c r="J106" s="16">
        <x:f t="shared" si="81"/>
        <x:v>1528.1683214363147</x:v>
      </x:c>
      <x:c r="K106" s="16">
        <x:f t="shared" si="81"/>
        <x:v>119.63533052092608</x:v>
      </x:c>
      <x:c r="L106" s="16">
        <x:f t="shared" si="81"/>
        <x:v>741870.63632231473</x:v>
      </x:c>
      <x:c r="M106" s="16">
        <x:f t="shared" si="81"/>
        <x:v>94470.080038275657</x:v>
      </x:c>
      <x:c r="N106" s="16">
        <x:f t="shared" si="81"/>
        <x:v>9147.5196830707446</x:v>
      </x:c>
    </x:row>
    <x:row r="109" spans="1:20" x14ac:dyDescent="0.25">
      <x:c r="A109" t="s">
        <x:v>17</x:v>
      </x:c>
      <x:c r="B109" s="16">
        <x:f>B47+B106</x:f>
        <x:v>118956.80684007771</x:v>
      </x:c>
      <x:c r="C109" s="16">
        <x:f t="shared" ref="C109:N109" si="82">C47+C106</x:f>
        <x:v>135668.70332627767</x:v>
      </x:c>
      <x:c r="D109" s="16">
        <x:f t="shared" si="82"/>
        <x:v>1068460.2565962812</x:v>
      </x:c>
      <x:c r="E109" s="16">
        <x:f t="shared" si="82"/>
        <x:v>487290.31766456104</x:v>
      </x:c>
      <x:c r="F109" s="16">
        <x:f t="shared" si="82"/>
        <x:v>99977.432343280205</x:v>
      </x:c>
      <x:c r="G109" s="16">
        <x:f t="shared" si="82"/>
        <x:v>56455.227483217226</x:v>
      </x:c>
      <x:c r="H109" s="16">
        <x:f t="shared" si="82"/>
        <x:v>889447.06718113972</x:v>
      </x:c>
      <x:c r="I109" s="16">
        <x:f t="shared" si="82"/>
        <x:v>45545.911422310004</x:v>
      </x:c>
      <x:c r="J109" s="16">
        <x:f t="shared" si="82"/>
        <x:v>20686.168321436315</x:v>
      </x:c>
      <x:c r="K109" s="16">
        <x:f t="shared" si="82"/>
        <x:v>9327.6353305209268</x:v>
      </x:c>
      <x:c r="L109" s="16">
        <x:f t="shared" si="82"/>
        <x:v>933016.63632231473</x:v>
      </x:c>
      <x:c r="M109" s="16">
        <x:f t="shared" si="82"/>
        <x:v>96674.080038275657</x:v>
      </x:c>
      <x:c r="N109" s="16">
        <x:f t="shared" si="82"/>
        <x:v>24110.519683070743</x:v>
      </x:c>
    </x:row>
  </x:sheetData>
  <x:conditionalFormatting sqref="A2:T45 A60:T80 O59:T59 A50:A59">
    <x:cfRule type="expression" dxfId="27" priority="43">
      <x:formula>TODAY()-WEEKDAY(TODAY(), 3)=$S2-WEEKDAY($S2, 3)</x:formula>
    </x:cfRule>
  </x:conditionalFormatting>
  <x:conditionalFormatting sqref="B2:N45 B50:N80">
    <x:cfRule type="expression" dxfId="26" priority="41">
      <x:formula>B2=MAX(B$2:B$44)</x:formula>
    </x:cfRule>
  </x:conditionalFormatting>
  <x:conditionalFormatting sqref="B46">
    <x:cfRule type="expression" dxfId="25" priority="39">
      <x:formula>B46=MAX(B$2:B$44)</x:formula>
    </x:cfRule>
  </x:conditionalFormatting>
  <x:conditionalFormatting sqref="A51:T51">
    <x:cfRule type="expression" dxfId="24" priority="38">
      <x:formula>TODAY()-WEEKDAY(TODAY(), 3)=$S51-WEEKDAY($S51, 3)</x:formula>
    </x:cfRule>
  </x:conditionalFormatting>
  <x:conditionalFormatting sqref="B50">
    <x:cfRule type="expression" dxfId="23" priority="37">
      <x:formula>B50=MAX(B$2:B$44)</x:formula>
    </x:cfRule>
  </x:conditionalFormatting>
  <x:conditionalFormatting sqref="O52:T58">
    <x:cfRule type="expression" dxfId="22" priority="36">
      <x:formula>TODAY()-WEEKDAY(TODAY(), 3)=$S52-WEEKDAY($S52, 3)</x:formula>
    </x:cfRule>
  </x:conditionalFormatting>
  <x:conditionalFormatting sqref="B51:B58">
    <x:cfRule type="expression" dxfId="21" priority="35">
      <x:formula>B51=MAX(B$2:B$44)</x:formula>
    </x:cfRule>
  </x:conditionalFormatting>
  <x:conditionalFormatting sqref="A81:T94">
    <x:cfRule type="expression" dxfId="20" priority="34">
      <x:formula>TODAY()-WEEKDAY(TODAY(), 3)=$S81-WEEKDAY($S81, 3)</x:formula>
    </x:cfRule>
  </x:conditionalFormatting>
  <x:conditionalFormatting sqref="B81:N94">
    <x:cfRule type="expression" dxfId="19" priority="33">
      <x:formula>B81=MAX(B$2:B$44)</x:formula>
    </x:cfRule>
  </x:conditionalFormatting>
  <x:conditionalFormatting sqref="A95:T97">
    <x:cfRule type="expression" dxfId="18" priority="32">
      <x:formula>TODAY()-WEEKDAY(TODAY(), 3)=$S95-WEEKDAY($S95, 3)</x:formula>
    </x:cfRule>
  </x:conditionalFormatting>
  <x:conditionalFormatting sqref="B95:N97">
    <x:cfRule type="expression" dxfId="17" priority="31">
      <x:formula>B95=MAX(B$2:B$44)</x:formula>
    </x:cfRule>
  </x:conditionalFormatting>
  <x:conditionalFormatting sqref="A98:T101">
    <x:cfRule type="expression" dxfId="16" priority="30">
      <x:formula>TODAY()-WEEKDAY(TODAY(), 3)=$S98-WEEKDAY($S98, 3)</x:formula>
    </x:cfRule>
  </x:conditionalFormatting>
  <x:conditionalFormatting sqref="B98:N101">
    <x:cfRule type="expression" dxfId="15" priority="29">
      <x:formula>B98=MAX(B$2:B$44)</x:formula>
    </x:cfRule>
  </x:conditionalFormatting>
  <x:conditionalFormatting sqref="A102:T102">
    <x:cfRule type="expression" dxfId="14" priority="28">
      <x:formula>TODAY()-WEEKDAY(TODAY(), 3)=$S102-WEEKDAY($S102, 3)</x:formula>
    </x:cfRule>
  </x:conditionalFormatting>
  <x:conditionalFormatting sqref="B102:N102">
    <x:cfRule type="expression" dxfId="13" priority="27">
      <x:formula>B102=MAX(B$2:B$44)</x:formula>
    </x:cfRule>
  </x:conditionalFormatting>
  <x:conditionalFormatting sqref="B59">
    <x:cfRule type="expression" dxfId="12" priority="16">
      <x:formula>B59=MAX(B$2:B$44)</x:formula>
    </x:cfRule>
  </x:conditionalFormatting>
  <x:conditionalFormatting sqref="B46">
    <x:cfRule type="expression" dxfId="11" priority="67">
      <x:formula>TODAY()-WEEKDAY(TODAY(), 3)=$S50-WEEKDAY($S50, 3)</x:formula>
    </x:cfRule>
  </x:conditionalFormatting>
  <x:conditionalFormatting sqref="C46:N46">
    <x:cfRule type="expression" dxfId="10" priority="19">
      <x:formula>C46=MAX(C$2:C$44)</x:formula>
    </x:cfRule>
  </x:conditionalFormatting>
  <x:conditionalFormatting sqref="C46:N46">
    <x:cfRule type="expression" dxfId="9" priority="20">
      <x:formula>TODAY()-WEEKDAY(TODAY(), 3)=$S50-WEEKDAY($S50, 3)</x:formula>
    </x:cfRule>
  </x:conditionalFormatting>
  <x:conditionalFormatting sqref="S46:T46">
    <x:cfRule type="expression" dxfId="8" priority="18">
      <x:formula>TODAY()-WEEKDAY(TODAY(), 3)=$S46-WEEKDAY($S46, 3)</x:formula>
    </x:cfRule>
  </x:conditionalFormatting>
  <x:conditionalFormatting sqref="B59">
    <x:cfRule type="expression" dxfId="7" priority="15">
      <x:formula>B59=MAX(B$2:B$44)</x:formula>
    </x:cfRule>
  </x:conditionalFormatting>
  <x:conditionalFormatting sqref="B59">
    <x:cfRule type="expression" dxfId="6" priority="17">
      <x:formula>TODAY()-WEEKDAY(TODAY(), 3)=$S60-WEEKDAY($S60, 3)</x:formula>
    </x:cfRule>
  </x:conditionalFormatting>
  <x:conditionalFormatting sqref="C58:N58">
    <x:cfRule type="expression" dxfId="5" priority="6">
      <x:formula>C58=MAX(C$2:C$44)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8">
    <x:cfRule type="expression" dxfId="3" priority="4">
      <x:formula>C51=MAX(C$2:C$44)</x:formula>
    </x:cfRule>
  </x:conditionalFormatting>
  <x:conditionalFormatting sqref="C59:N59">
    <x:cfRule type="expression" dxfId="2" priority="2">
      <x:formula>C59=MAX(C$2:C$44)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28167.428571428572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40398.571428571428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52071.714285714283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61859.857142857145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70111.142857142855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69275.571428571435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64383.571428571428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56214.714285714283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52997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44052.571428571428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43398.714285714283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42707.857142857145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36024.571428571428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41992.571428571428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41924.428571428572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44175.571428571428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58417.857142857145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70090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84353.28571428571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154455.57142857142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176059.85714285713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165963.28571428571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202781.42857142858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5263.1428571428569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219319.57142857142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6234.1428571428569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6599.2857142857147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187179.14285714287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5306.7142857142853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218683.57142857142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5906.1428571428569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2804860.9999999995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60199.714285714275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251952.42857142858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5640.7142857142853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20075.541035363967</x:v>
      </x:c>
      <x:c r="C51" s="18">
        <x:f>('infectd KW'!C51)/7</x:f>
        <x:v>31408.243991326137</x:v>
      </x:c>
      <x:c r="D51" s="18">
        <x:f>('infectd KW'!D51)/7</x:f>
        <x:v>287877.95121587097</x:v>
      </x:c>
      <x:c r="E51" s="18">
        <x:f>('infectd KW'!E51)/7</x:f>
        <x:v>21833.97667725178</x:v>
      </x:c>
      <x:c r="F51" s="18">
        <x:f>('infectd KW'!F51)/7</x:f>
        <x:v>26230.556176047252</x:v>
      </x:c>
      <x:c r="G51" s="18">
        <x:f>('infectd KW'!G51)/7</x:f>
        <x:v>6287.4244982507507</x:v>
      </x:c>
      <x:c r="H51" s="18">
        <x:f>('infectd KW'!H51)/7</x:f>
        <x:v>64587.393649864374</x:v>
      </x:c>
      <x:c r="I51" s="18">
        <x:f>('infectd KW'!I51)/7</x:f>
        <x:v>6206.7517466059498</x:v>
      </x:c>
      <x:c r="J51" s="18">
        <x:f>('infectd KW'!J51)/7</x:f>
        <x:v>2403.8469115159628</x:v>
      </x:c>
      <x:c r="K51" s="18">
        <x:f>('infectd KW'!K51)/7</x:f>
        <x:v>4164.5312156294804</x:v>
      </x:c>
      <x:c r="L51" s="18">
        <x:f>('infectd KW'!L51)/7</x:f>
        <x:v>74000.877878847634</x:v>
      </x:c>
      <x:c r="M51" s="18">
        <x:f>('infectd KW'!M51)/7</x:f>
        <x:v>17271.510721725565</x:v>
      </x:c>
      <x:c r="N51" s="18">
        <x:f>('infectd KW'!N51)/7</x:f>
        <x:v>429334.26336726005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23572.628221062576</x:v>
      </x:c>
      <x:c r="C52" s="18">
        <x:f>('infectd KW'!C52)/7</x:f>
        <x:v>61581.818801616078</x:v>
      </x:c>
      <x:c r="D52" s="18">
        <x:f>('infectd KW'!D52)/7</x:f>
        <x:v>329478.34044712677</x:v>
      </x:c>
      <x:c r="E52" s="18">
        <x:f>('infectd KW'!E52)/7</x:f>
        <x:v>25366.780042934766</x:v>
      </x:c>
      <x:c r="F52" s="18">
        <x:f>('infectd KW'!F52)/7</x:f>
        <x:v>44145.019460866468</x:v>
      </x:c>
      <x:c r="G52" s="18">
        <x:f>('infectd KW'!G52)/7</x:f>
        <x:v>6371.7799504788863</x:v>
      </x:c>
      <x:c r="H52" s="18">
        <x:f>('infectd KW'!H52)/7</x:f>
        <x:v>70389.858553191065</x:v>
      </x:c>
      <x:c r="I52" s="18">
        <x:f>('infectd KW'!I52)/7</x:f>
        <x:v>5346.8132159033312</x:v>
      </x:c>
      <x:c r="J52" s="18">
        <x:f>('infectd KW'!J52)/7</x:f>
        <x:v>3217.6260845809106</x:v>
      </x:c>
      <x:c r="K52" s="18">
        <x:f>('infectd KW'!K52)/7</x:f>
        <x:v>4154.7386933569633</x:v>
      </x:c>
      <x:c r="L52" s="18">
        <x:f>('infectd KW'!L52)/7</x:f>
        <x:v>123292.27029892015</x:v>
      </x:c>
      <x:c r="M52" s="18">
        <x:f>('infectd KW'!M52)/7</x:f>
        <x:v>46801.635398854858</x:v>
      </x:c>
      <x:c r="N52" s="18">
        <x:f>('infectd KW'!N52)/7</x:f>
        <x:v>14087800.570874292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27766.921119227372</x:v>
      </x:c>
      <x:c r="C53" s="18">
        <x:f>('infectd KW'!C53)/7</x:f>
        <x:v>116446.25411863395</x:v>
      </x:c>
      <x:c r="D53" s="18">
        <x:f>('infectd KW'!D53)/7</x:f>
        <x:v>379110.07782608405</x:v>
      </x:c>
      <x:c r="E53" s="18">
        <x:f>('infectd KW'!E53)/7</x:f>
        <x:v>28548.277004728097</x:v>
      </x:c>
      <x:c r="F53" s="18">
        <x:f>('infectd KW'!F53)/7</x:f>
        <x:v>71489.766178930062</x:v>
      </x:c>
      <x:c r="G53" s="18">
        <x:f>('infectd KW'!G53)/7</x:f>
        <x:v>6477.8503758673187</x:v>
      </x:c>
      <x:c r="H53" s="18">
        <x:f>('infectd KW'!H53)/7</x:f>
        <x:v>78525.728039694848</x:v>
      </x:c>
      <x:c r="I53" s="18">
        <x:f>('infectd KW'!I53)/7</x:f>
        <x:v>4579.0815248304625</x:v>
      </x:c>
      <x:c r="J53" s="18">
        <x:f>('infectd KW'!J53)/7</x:f>
        <x:v>4174.155856473858</x:v>
      </x:c>
      <x:c r="K53" s="18">
        <x:f>('infectd KW'!K53)/7</x:f>
        <x:v>4003.4219692473657</x:v>
      </x:c>
      <x:c r="L53" s="18">
        <x:f>('infectd KW'!L53)/7</x:f>
        <x:v>193897.431522231</x:v>
      </x:c>
      <x:c r="M53" s="18">
        <x:f>('infectd KW'!M53)/7</x:f>
        <x:v>136375.20848101092</x:v>
      </x:c>
      <x:c r="N53" s="18">
        <x:f>('infectd KW'!N53)/7</x:f>
        <x:v>592482188.96368575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32674.622236681582</x:v>
      </x:c>
      <x:c r="C54" s="18">
        <x:f>('infectd KW'!C54)/7</x:f>
        <x:v>222727.53655230298</x:v>
      </x:c>
      <x:c r="D54" s="18">
        <x:f>('infectd KW'!D54)/7</x:f>
        <x:v>434871.12995759695</x:v>
      </x:c>
      <x:c r="E54" s="18">
        <x:f>('infectd KW'!E54)/7</x:f>
        <x:v>32425.927951314086</x:v>
      </x:c>
      <x:c r="F54" s="18">
        <x:f>('infectd KW'!F54)/7</x:f>
        <x:v>116567.09778555534</x:v>
      </x:c>
      <x:c r="G54" s="18">
        <x:f>('infectd KW'!G54)/7</x:f>
        <x:v>6579.8169668854307</x:v>
      </x:c>
      <x:c r="H54" s="18">
        <x:f>('infectd KW'!H54)/7</x:f>
        <x:v>86642.273119841775</x:v>
      </x:c>
      <x:c r="I54" s="18">
        <x:f>('infectd KW'!I54)/7</x:f>
        <x:v>3925.6551082591727</x:v>
      </x:c>
      <x:c r="J54" s="18">
        <x:f>('infectd KW'!J54)/7</x:f>
        <x:v>5485.7847751703457</x:v>
      </x:c>
      <x:c r="K54" s="18">
        <x:f>('infectd KW'!K54)/7</x:f>
        <x:v>3892.6808100563762</x:v>
      </x:c>
      <x:c r="L54" s="18">
        <x:f>('infectd KW'!L54)/7</x:f>
        <x:v>309887.69955203263</x:v>
      </x:c>
      <x:c r="M54" s="18">
        <x:f>('infectd KW'!M54)/7</x:f>
        <x:v>381888.20116020786</x:v>
      </x:c>
      <x:c r="N54" s="18">
        <x:f>('infectd KW'!N54)/7</x:f>
        <x:v>22914731420.264687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38469.550188966816</x:v>
      </x:c>
      <x:c r="C55" s="18">
        <x:f>('infectd KW'!C55)/7</x:f>
        <x:v>424907.03802380117</x:v>
      </x:c>
      <x:c r="D55" s="18">
        <x:f>('infectd KW'!D55)/7</x:f>
        <x:v>499454.4068837841</x:v>
      </x:c>
      <x:c r="E55" s="18">
        <x:f>('infectd KW'!E55)/7</x:f>
        <x:v>36752.286921590334</x:v>
      </x:c>
      <x:c r="F55" s="18">
        <x:f>('infectd KW'!F55)/7</x:f>
        <x:v>189905.1123320882</x:v>
      </x:c>
      <x:c r="G55" s="18">
        <x:f>('infectd KW'!G55)/7</x:f>
        <x:v>6684.187232966282</x:v>
      </x:c>
      <x:c r="H55" s="18">
        <x:f>('infectd KW'!H55)/7</x:f>
        <x:v>95983.199748864616</x:v>
      </x:c>
      <x:c r="I55" s="18">
        <x:f>('infectd KW'!I55)/7</x:f>
        <x:v>3365.93043576431</x:v>
      </x:c>
      <x:c r="J55" s="18">
        <x:f>('infectd KW'!J55)/7</x:f>
        <x:v>7179.6443488004061</x:v>
      </x:c>
      <x:c r="K55" s="18">
        <x:f>('infectd KW'!K55)/7</x:f>
        <x:v>3802.4346235547782</x:v>
      </x:c>
      <x:c r="L55" s="18">
        <x:f>('infectd KW'!L55)/7</x:f>
        <x:v>493413.5509400611</x:v>
      </x:c>
      <x:c r="M55" s="18">
        <x:f>('infectd KW'!M55)/7</x:f>
        <x:v>1084653.5867926492</x:v>
      </x:c>
      <x:c r="N55" s="18">
        <x:f>('infectd KW'!N55)/7</x:f>
        <x:v>885901598130.70715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45286.90975577326</x:v>
      </x:c>
      <x:c r="C56" s="18">
        <x:f>('infectd KW'!C56)/7</x:f>
        <x:v>810743.9905593564</x:v>
      </x:c>
      <x:c r="D56" s="18">
        <x:f>('infectd KW'!D56)/7</x:f>
        <x:v>573369.87747239717</x:v>
      </x:c>
      <x:c r="E56" s="18">
        <x:f>('infectd KW'!E56)/7</x:f>
        <x:v>41651.776246114874</x:v>
      </x:c>
      <x:c r="F56" s="18">
        <x:f>('infectd KW'!F56)/7</x:f>
        <x:v>309017.51046127494</x:v>
      </x:c>
      <x:c r="G56" s="18">
        <x:f>('infectd KW'!G56)/7</x:f>
        <x:v>6790.4223159152707</x:v>
      </x:c>
      <x:c r="H56" s="18">
        <x:f>('infectd KW'!H56)/7</x:f>
        <x:v>106202.46298795454</x:v>
      </x:c>
      <x:c r="I56" s="18">
        <x:f>('infectd KW'!I56)/7</x:f>
        <x:v>2885.3486522922954</x:v>
      </x:c>
      <x:c r="J56" s="18">
        <x:f>('infectd KW'!J56)/7</x:f>
        <x:v>9405.1705254466051</x:v>
      </x:c>
      <x:c r="K56" s="18">
        <x:f>('infectd KW'!K56)/7</x:f>
        <x:v>3719.8578977085804</x:v>
      </x:c>
      <x:c r="L56" s="18">
        <x:f>('infectd KW'!L56)/7</x:f>
        <x:v>785415.84445033595</x:v>
      </x:c>
      <x:c r="M56" s="18">
        <x:f>('infectd KW'!M56)/7</x:f>
        <x:v>3066705.9425814673</x:v>
      </x:c>
      <x:c r="N56" s="18">
        <x:f>('infectd KW'!N56)/7</x:f>
        <x:v>34478153843287.566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53313.169838202877</x:v>
      </x:c>
      <x:c r="C57" s="18">
        <x:f>('infectd KW'!C57)/7</x:f>
        <x:v>1547310.6911871675</x:v>
      </x:c>
      <x:c r="D57" s="18">
        <x:f>('infectd KW'!D57)/7</x:f>
        <x:v>658294.38368555356</x:v>
      </x:c>
      <x:c r="E57" s="18">
        <x:f>('infectd KW'!E57)/7</x:f>
        <x:v>47216.387741443577</x:v>
      </x:c>
      <x:c r="F57" s="18">
        <x:f>('infectd KW'!F57)/7</x:f>
        <x:v>503161.72638149408</x:v>
      </x:c>
      <x:c r="G57" s="18">
        <x:f>('infectd KW'!G57)/7</x:f>
        <x:v>6898.1009010413763</x:v>
      </x:c>
      <x:c r="H57" s="18">
        <x:f>('infectd KW'!H57)/7</x:f>
        <x:v>117534.93000047191</x:v>
      </x:c>
      <x:c r="I57" s="18">
        <x:f>('infectd KW'!I57)/7</x:f>
        <x:v>2473.6911365203255</x:v>
      </x:c>
      <x:c r="J57" s="18">
        <x:f>('infectd KW'!J57)/7</x:f>
        <x:v>12319.611067329455</x:v>
      </x:c>
      <x:c r="K57" s="18">
        <x:f>('infectd KW'!K57)/7</x:f>
        <x:v>3651.9008179157386</x:v>
      </x:c>
      <x:c r="L57" s="18">
        <x:f>('infectd KW'!L57)/7</x:f>
        <x:v>1250835.5726617365</x:v>
      </x:c>
      <x:c r="M57" s="18">
        <x:f>('infectd KW'!M57)/7</x:f>
        <x:v>8678976.004674891</x:v>
      </x:c>
      <x:c r="N57" s="18">
        <x:f>('infectd KW'!N57)/7</x:f>
        <x:v>1335411445789255.5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62762.271024597285</x:v>
      </x:c>
      <x:c r="C58" s="18">
        <x:f>('infectd KW'!C58)/7</x:f>
        <x:v>2952518.987750764</x:v>
      </x:c>
      <x:c r="D58" s="18">
        <x:f>('infectd KW'!D58)/7</x:f>
        <x:v>755785.32847603678</x:v>
      </x:c>
      <x:c r="E58" s="18">
        <x:f>('infectd KW'!E58)/7</x:f>
        <x:v>53514.708182414994</x:v>
      </x:c>
      <x:c r="F58" s="18">
        <x:f>('infectd KW'!F58)/7</x:f>
        <x:v>819003.30199361488</x:v>
      </x:c>
      <x:c r="G58" s="18">
        <x:f>('infectd KW'!G58)/7</x:f>
        <x:v>7007.6243126332538</x:v>
      </x:c>
      <x:c r="H58" s="18">
        <x:f>('infectd KW'!H58)/7</x:f>
        <x:v>130077.93155472612</x:v>
      </x:c>
      <x:c r="I58" s="18">
        <x:f>('infectd KW'!I58)/7</x:f>
        <x:v>2120.6521784674137</x:v>
      </x:c>
      <x:c r="J58" s="18">
        <x:f>('infectd KW'!J58)/7</x:f>
        <x:v>16135.790798577629</x:v>
      </x:c>
      <x:c r="K58" s="18">
        <x:f>('infectd KW'!K58)/7</x:f>
        <x:v>3592.877726317688</x:v>
      </x:c>
      <x:c r="L58" s="18">
        <x:f>('infectd KW'!L58)/7</x:f>
        <x:v>1991377.4168589509</x:v>
      </x:c>
      <x:c r="M58" s="18">
        <x:f>('infectd KW'!M58)/7</x:f>
        <x:v>24561301.749407474</x:v>
      </x:c>
      <x:c r="N58" s="18">
        <x:f>('infectd KW'!N58)/7</x:f>
        <x:v>5.184638010132928E+16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73885.609345850156</x:v>
      </x:c>
      <x:c r="C59" s="18">
        <x:f>('infectd KW'!C59)/7</x:f>
        <x:v>5634365.2441539066</x:v>
      </x:c>
      <x:c r="D59" s="18">
        <x:f>('infectd KW'!D59)/7</x:f>
        <x:v>867709.37701658881</x:v>
      </x:c>
      <x:c r="E59" s="18">
        <x:f>('infectd KW'!E59)/7</x:f>
        <x:v>60657.907859192244</x:v>
      </x:c>
      <x:c r="F59" s="18">
        <x:f>('infectd KW'!F59)/7</x:f>
        <x:v>1333261.9819103463</x:v>
      </x:c>
      <x:c r="G59" s="18">
        <x:f>('infectd KW'!G59)/7</x:f>
        <x:v>7118.8316518992015</x:v>
      </x:c>
      <x:c r="H59" s="18">
        <x:f>('infectd KW'!H59)/7</x:f>
        <x:v>143953.9143522621</x:v>
      </x:c>
      <x:c r="I59" s="18">
        <x:f>('infectd KW'!I59)/7</x:f>
        <x:v>1818.02938997772</x:v>
      </x:c>
      <x:c r="J59" s="18">
        <x:f>('infectd KW'!J59)/7</x:f>
        <x:v>21135.400014207939</x:v>
      </x:c>
      <x:c r="K59" s="18">
        <x:f>('infectd KW'!K59)/7</x:f>
        <x:v>3542.64234916441</x:v>
      </x:c>
      <x:c r="L59" s="18">
        <x:f>('infectd KW'!L59)/7</x:f>
        <x:v>3170804.9348094105</x:v>
      </x:c>
      <x:c r="M59" s="18">
        <x:f>('infectd KW'!M59)/7</x:f>
        <x:v>69500529.687905565</x:v>
      </x:c>
      <x:c r="N59" s="18">
        <x:f>('infectd KW'!N59)/7</x:f>
        <x:v>2.0113097144477537E+18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395042.7941942974</x:v>
      </x:c>
      <x:c r="C106" s="16">
        <x:f t="shared" ref="C106:N106" si="58">SUM(C50:C102)</x:f>
        <x:v>11819655.090853162</x:v>
      </x:c>
      <x:c r="D106" s="16">
        <x:f t="shared" si="58"/>
        <x:v>5037903.301552468</x:v>
      </x:c>
      <x:c r="E106" s="16">
        <x:f t="shared" si="58"/>
        <x:v>368710.02862698474</x:v>
      </x:c>
      <x:c r="F106" s="16">
        <x:f t="shared" si="58"/>
        <x:v>3431000.3583945036</x:v>
      </x:c>
      <x:c r="G106" s="16">
        <x:f t="shared" si="58"/>
        <x:v>66354.895348794918</x:v>
      </x:c>
      <x:c r="H106" s="16">
        <x:f t="shared" si="58"/>
        <x:v>953550.54914972838</x:v>
      </x:c>
      <x:c r="I106" s="16">
        <x:f t="shared" si="58"/>
        <x:v>40105.381960049548</x:v>
      </x:c>
      <x:c r="J106" s="16">
        <x:f t="shared" si="58"/>
        <x:v>83389.173239245982</x:v>
      </x:c>
      <x:c r="K106" s="16">
        <x:f t="shared" si="58"/>
        <x:v>40165.800388665666</x:v>
      </x:c>
      <x:c r="L106" s="16">
        <x:f t="shared" si="58"/>
        <x:v>8446074.7418296691</x:v>
      </x:c>
      <x:c r="M106" s="16">
        <x:f t="shared" si="58"/>
        <x:v>107481035.81283814</x:v>
      </x:c>
      <x:c r="N106" s="16">
        <x:f t="shared" si="58"/>
        <x:v>2.0645268935720527E+18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687547.7941942974</x:v>
      </x:c>
      <x:c r="C109" s="16">
        <x:f t="shared" ref="C109:N109" si="59">C47+C106</x:f>
        <x:v>12090084.519424591</x:v>
      </x:c>
      <x:c r="D109" s="16">
        <x:f t="shared" si="59"/>
        <x:v>7842764.301552467</x:v>
      </x:c>
      <x:c r="E109" s="16">
        <x:f t="shared" si="59"/>
        <x:v>605182.31434127048</x:v>
      </x:c>
      <x:c r="F109" s="16">
        <x:f t="shared" si="59"/>
        <x:v>3796668.0726802177</x:v>
      </x:c>
      <x:c r="G109" s="16">
        <x:f t="shared" si="59"/>
        <x:v>237843.75249165203</x:v>
      </x:c>
      <x:c r="H109" s="16">
        <x:f t="shared" si="59"/>
        <x:v>1280455.1205782997</x:v>
      </x:c>
      <x:c r="I109" s="16">
        <x:f t="shared" si="59"/>
        <x:v>149103.09624576382</x:v>
      </x:c>
      <x:c r="J109" s="16">
        <x:f t="shared" si="59"/>
        <x:v>174536.17323924598</x:v>
      </x:c>
      <x:c r="K109" s="16">
        <x:f t="shared" si="59"/>
        <x:v>100365.51467437994</x:v>
      </x:c>
      <x:c r="L109" s="16">
        <x:f t="shared" si="59"/>
        <x:v>9515258.1704010982</x:v>
      </x:c>
      <x:c r="M109" s="16">
        <x:f t="shared" si="59"/>
        <x:v>107493339.95569529</x:v>
      </x:c>
      <x:c r="N109" s="16">
        <x:f t="shared" si="59"/>
        <x:v>2.0645268935721316E+18</x:v>
      </x:c>
    </x:row>
  </x:sheetData>
  <x:conditionalFormatting sqref="A2:T45 A103:T104 O51:T59 A51:A102 C60:T102">
    <x:cfRule type="expression" dxfId="243" priority="30">
      <x:formula>TODAY()-WEEKDAY(TODAY(), 3)=$S2-WEEKDAY($S2, 3)</x:formula>
    </x:cfRule>
  </x:conditionalFormatting>
  <x:conditionalFormatting sqref="B2:N45 B103:N104 B50:B58 C60:N102">
    <x:cfRule type="expression" dxfId="242" priority="29">
      <x:formula>B2=MAX(B$2:B$44)</x:formula>
    </x:cfRule>
  </x:conditionalFormatting>
  <x:conditionalFormatting sqref="A105:T105 O106:T107">
    <x:cfRule type="expression" dxfId="241" priority="24">
      <x:formula>TODAY()-WEEKDAY(TODAY(), 3)=$S105-WEEKDAY($S105, 3)</x:formula>
    </x:cfRule>
  </x:conditionalFormatting>
  <x:conditionalFormatting sqref="B105:N105">
    <x:cfRule type="expression" dxfId="240" priority="23">
      <x:formula>B105=MAX(B$2:B$44)</x:formula>
    </x:cfRule>
  </x:conditionalFormatting>
  <x:conditionalFormatting sqref="A50:B50 O50:T50">
    <x:cfRule type="expression" dxfId="239" priority="22">
      <x:formula>TODAY()-WEEKDAY(TODAY(), 3)=$S50-WEEKDAY($S50, 3)</x:formula>
    </x:cfRule>
  </x:conditionalFormatting>
  <x:conditionalFormatting sqref="B50">
    <x:cfRule type="expression" dxfId="238" priority="21">
      <x:formula>B50=MAX(B$2:B$44)</x:formula>
    </x:cfRule>
  </x:conditionalFormatting>
  <x:conditionalFormatting sqref="B46">
    <x:cfRule type="expression" dxfId="237" priority="16">
      <x:formula>TODAY()-WEEKDAY(TODAY(), 3)=$S46-WEEKDAY($S46, 3)</x:formula>
    </x:cfRule>
  </x:conditionalFormatting>
  <x:conditionalFormatting sqref="B46">
    <x:cfRule type="expression" dxfId="236" priority="15">
      <x:formula>B46=MAX(B$2:B$44)</x:formula>
    </x:cfRule>
  </x:conditionalFormatting>
  <x:conditionalFormatting sqref="C46:N46">
    <x:cfRule type="expression" dxfId="235" priority="14">
      <x:formula>TODAY()-WEEKDAY(TODAY(), 3)=$S46-WEEKDAY($S46, 3)</x:formula>
    </x:cfRule>
  </x:conditionalFormatting>
  <x:conditionalFormatting sqref="C46:N46">
    <x:cfRule type="expression" dxfId="234" priority="13">
      <x:formula>C46=MAX(C$2:C$44)</x:formula>
    </x:cfRule>
  </x:conditionalFormatting>
  <x:conditionalFormatting sqref="S46">
    <x:cfRule type="expression" dxfId="233" priority="12">
      <x:formula>TODAY()-WEEKDAY(TODAY(), 3)=$S46-WEEKDAY($S46, 3)</x:formula>
    </x:cfRule>
  </x:conditionalFormatting>
  <x:conditionalFormatting sqref="T46">
    <x:cfRule type="expression" dxfId="232" priority="11">
      <x:formula>TODAY()-WEEKDAY(TODAY(), 3)=$S46-WEEKDAY($S46, 3)</x:formula>
    </x:cfRule>
  </x:conditionalFormatting>
  <x:conditionalFormatting sqref="B50:B58">
    <x:cfRule type="expression" dxfId="231" priority="45">
      <x:formula>TODAY()-WEEKDAY(TODAY(), 3)=$S51-WEEKDAY($S51, 3)</x:formula>
    </x:cfRule>
  </x:conditionalFormatting>
  <x:conditionalFormatting sqref="B59">
    <x:cfRule type="expression" dxfId="230" priority="9">
      <x:formula>B59=MAX(B$2:B$44)</x:formula>
    </x:cfRule>
  </x:conditionalFormatting>
  <x:conditionalFormatting sqref="B59">
    <x:cfRule type="expression" dxfId="229" priority="10">
      <x:formula>TODAY()-WEEKDAY(TODAY(), 3)=$S60-WEEKDAY($S60, 3)</x:formula>
    </x:cfRule>
  </x:conditionalFormatting>
  <x:conditionalFormatting sqref="C50:N58">
    <x:cfRule type="expression" dxfId="228" priority="7">
      <x:formula>C50=MAX(C$2:C$44)</x:formula>
    </x:cfRule>
  </x:conditionalFormatting>
  <x:conditionalFormatting sqref="C50:N50">
    <x:cfRule type="expression" dxfId="227" priority="6">
      <x:formula>TODAY()-WEEKDAY(TODAY(), 3)=$S50-WEEKDAY($S50, 3)</x:formula>
    </x:cfRule>
  </x:conditionalFormatting>
  <x:conditionalFormatting sqref="C50:N50">
    <x:cfRule type="expression" dxfId="226" priority="5">
      <x:formula>C50=MAX(C$2:C$44)</x:formula>
    </x:cfRule>
  </x:conditionalFormatting>
  <x:conditionalFormatting sqref="C50:N58">
    <x:cfRule type="expression" dxfId="225" priority="8">
      <x:formula>TODAY()-WEEKDAY(TODAY(), 3)=$S51-WEEKDAY($S51, 3)</x:formula>
    </x:cfRule>
  </x:conditionalFormatting>
  <x:conditionalFormatting sqref="C59:N59">
    <x:cfRule type="expression" dxfId="224" priority="3">
      <x:formula>C59=MAX(C$2:C$44)</x:formula>
    </x:cfRule>
  </x:conditionalFormatting>
  <x:conditionalFormatting sqref="C59:N59">
    <x:cfRule type="expression" dxfId="223" priority="4">
      <x:formula>TODAY()-WEEKDAY(TODAY(), 3)=$S60-WEEKDAY($S60, 3)</x:formula>
    </x:cfRule>
  </x:conditionalFormatting>
  <x:conditionalFormatting sqref="B60:B102">
    <x:cfRule type="expression" dxfId="222" priority="1">
      <x:formula>B60=MAX(B$2:B$44)</x:formula>
    </x:cfRule>
  </x:conditionalFormatting>
  <x:conditionalFormatting sqref="B60:B102">
    <x:cfRule type="expression" dxfId="221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67.571428571428569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70.285714285714292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89.142857142857139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65.428571428571431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42.714285714285715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1315.4285714285711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18.285714285714285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525.47197748463634</x:v>
      </x:c>
      <x:c r="C51" s="16">
        <x:f>('death KW'!C51)/7</x:f>
        <x:v>215.7251697096126</x:v>
      </x:c>
      <x:c r="D51" s="16">
        <x:f>('death KW'!D51)/7</x:f>
        <x:v>4025.8568938915628</x:v>
      </x:c>
      <x:c r="E51" s="16">
        <x:f>('death KW'!E51)/7</x:f>
        <x:v>1109.6446229082226</x:v>
      </x:c>
      <x:c r="F51" s="16">
        <x:f>('death KW'!F51)/7</x:f>
        <x:v>378.4231210641247</x:v>
      </x:c>
      <x:c r="G51" s="16">
        <x:f>('death KW'!G51)/7</x:f>
        <x:v>75.377278443249836</x:v>
      </x:c>
      <x:c r="H51" s="16">
        <x:f>('death KW'!H51)/7</x:f>
        <x:v>1368.2504327002475</x:v>
      </x:c>
      <x:c r="I51" s="16">
        <x:f>('death KW'!I51)/7</x:f>
        <x:v>129.16062181329488</x:v>
      </x:c>
      <x:c r="J51" s="16">
        <x:f>('death KW'!J51)/7</x:f>
        <x:v>49.177459278954053</x:v>
      </x:c>
      <x:c r="K51" s="16">
        <x:f>('death KW'!K51)/7</x:f>
        <x:v>11.307330706052765</x:v>
      </x:c>
      <x:c r="L51" s="16">
        <x:f>('death KW'!L51)/7</x:f>
        <x:v>1314.5514427879393</x:v>
      </x:c>
      <x:c r="M51" s="16">
        <x:f>('death KW'!M51)/7</x:f>
        <x:v>26.696754760534255</x:v>
      </x:c>
      <x:c r="N51" s="16">
        <x:f>('death KW'!N51)/7</x:f>
        <x:v>148.13428184320375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572.13136010372011</x:v>
      </x:c>
      <x:c r="C52" s="16">
        <x:f>('death KW'!C52)/7</x:f>
        <x:v>302.47269127680772</x:v>
      </x:c>
      <x:c r="D52" s="16">
        <x:f>('death KW'!D52)/7</x:f>
        <x:v>5112.3062314756844</x:v>
      </x:c>
      <x:c r="E52" s="16">
        <x:f>('death KW'!E52)/7</x:f>
        <x:v>1656.5232165394284</x:v>
      </x:c>
      <x:c r="F52" s="16">
        <x:f>('death KW'!F52)/7</x:f>
        <x:v>430.75380031094164</x:v>
      </x:c>
      <x:c r="G52" s="16">
        <x:f>('death KW'!G52)/7</x:f>
        <x:v>60.052459873789864</x:v>
      </x:c>
      <x:c r="H52" s="16">
        <x:f>('death KW'!H52)/7</x:f>
        <x:v>2118.7046452871969</x:v>
      </x:c>
      <x:c r="I52" s="16">
        <x:f>('death KW'!I52)/7</x:f>
        <x:v>177.53528512754829</x:v>
      </x:c>
      <x:c r="J52" s="16">
        <x:f>('death KW'!J52)/7</x:f>
        <x:v>42.181486936864424</x:v>
      </x:c>
      <x:c r="K52" s="16">
        <x:f>('death KW'!K52)/7</x:f>
        <x:v>6.7094506937000462</x:v>
      </x:c>
      <x:c r="L52" s="16">
        <x:f>('death KW'!L52)/7</x:f>
        <x:v>2078.3694288178549</x:v>
      </x:c>
      <x:c r="M52" s="16">
        <x:f>('death KW'!M52)/7</x:f>
        <x:v>51.472185772891187</x:v>
      </x:c>
      <x:c r="N52" s="16">
        <x:f>('death KW'!N52)/7</x:f>
        <x:v>151.67036999697771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619.13940139980775</x:v>
      </x:c>
      <x:c r="C53" s="16">
        <x:f>('death KW'!C53)/7</x:f>
        <x:v>440.40823660164966</x:v>
      </x:c>
      <x:c r="D53" s="16">
        <x:f>('death KW'!D53)/7</x:f>
        <x:v>6410.8926869947072</x:v>
      </x:c>
      <x:c r="E53" s="16">
        <x:f>('death KW'!E53)/7</x:f>
        <x:v>2369.269525083324</x:v>
      </x:c>
      <x:c r="F53" s="16">
        <x:f>('death KW'!F53)/7</x:f>
        <x:v>479.02545313786925</x:v>
      </x:c>
      <x:c r="G53" s="16">
        <x:f>('death KW'!G53)/7</x:f>
        <x:v>48.382400060308761</x:v>
      </x:c>
      <x:c r="H53" s="16">
        <x:f>('death KW'!H53)/7</x:f>
        <x:v>3244.4608873350089</x:v>
      </x:c>
      <x:c r="I53" s="16">
        <x:f>('death KW'!I53)/7</x:f>
        <x:v>237.1552844042792</x:v>
      </x:c>
      <x:c r="J53" s="16">
        <x:f>('death KW'!J53)/7</x:f>
        <x:v>36.880367206911806</x:v>
      </x:c>
      <x:c r="K53" s="16">
        <x:f>('death KW'!K53)/7</x:f>
        <x:v>4.1952058901926685</x:v>
      </x:c>
      <x:c r="L53" s="16">
        <x:f>('death KW'!L53)/7</x:f>
        <x:v>3111.4033938617613</x:v>
      </x:c>
      <x:c r="M53" s="16">
        <x:f>('death KW'!M53)/7</x:f>
        <x:v>104.74150678381204</x:v>
      </x:c>
      <x:c r="N53" s="16">
        <x:f>('death KW'!N53)/7</x:f>
        <x:v>155.29271710775558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672.79001926749174</x:v>
      </x:c>
      <x:c r="C54" s="16">
        <x:f>('death KW'!C54)/7</x:f>
        <x:v>636.29651858699879</x:v>
      </x:c>
      <x:c r="D54" s="16">
        <x:f>('death KW'!D54)/7</x:f>
        <x:v>8065.3789294658054</x:v>
      </x:c>
      <x:c r="E54" s="16">
        <x:f>('death KW'!E54)/7</x:f>
        <x:v>3413.709283183573</x:v>
      </x:c>
      <x:c r="F54" s="16">
        <x:f>('death KW'!F54)/7</x:f>
        <x:v>537.05593192976096</x:v>
      </x:c>
      <x:c r="G54" s="16">
        <x:f>('death KW'!G54)/7</x:f>
        <x:v>38.863664438139232</x:v>
      </x:c>
      <x:c r="H54" s="16">
        <x:f>('death KW'!H54)/7</x:f>
        <x:v>4972.7621236828563</x:v>
      </x:c>
      <x:c r="I54" s="16">
        <x:f>('death KW'!I54)/7</x:f>
        <x:v>318.82446346900639</x:v>
      </x:c>
      <x:c r="J54" s="16">
        <x:f>('death KW'!J54)/7</x:f>
        <x:v>31.992467257389922</x:v>
      </x:c>
      <x:c r="K54" s="16">
        <x:f>('death KW'!K54)/7</x:f>
        <x:v>2.5552895513493921</x:v>
      </x:c>
      <x:c r="L54" s="16">
        <x:f>('death KW'!L54)/7</x:f>
        <x:v>4717.1219883287295</x:v>
      </x:c>
      <x:c r="M54" s="16">
        <x:f>('death KW'!M54)/7</x:f>
        <x:v>209.17921326114356</x:v>
      </x:c>
      <x:c r="N54" s="16">
        <x:f>('death KW'!N54)/7</x:f>
        <x:v>158.18596005303192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729.99473880252822</x:v>
      </x:c>
      <x:c r="C55" s="16">
        <x:f>('death KW'!C55)/7</x:f>
        <x:v>916.11624297991705</x:v>
      </x:c>
      <x:c r="D55" s="16">
        <x:f>('death KW'!D55)/7</x:f>
        <x:v>10136.734923364254</x:v>
      </x:c>
      <x:c r="E55" s="16">
        <x:f>('death KW'!E55)/7</x:f>
        <x:v>4914.614180805801</x:v>
      </x:c>
      <x:c r="F55" s="16">
        <x:f>('death KW'!F55)/7</x:f>
        <x:v>601.00634640415501</x:v>
      </x:c>
      <x:c r="G55" s="16">
        <x:f>('death KW'!G55)/7</x:f>
        <x:v>31.21003588623342</x:v>
      </x:c>
      <x:c r="H55" s="16">
        <x:f>('death KW'!H55)/7</x:f>
        <x:v>7621.8011554179202</x:v>
      </x:c>
      <x:c r="I55" s="16">
        <x:f>('death KW'!I55)/7</x:f>
        <x:v>428.20135266500182</x:v>
      </x:c>
      <x:c r="J55" s="16">
        <x:f>('death KW'!J55)/7</x:f>
        <x:v>27.832141697389211</x:v>
      </x:c>
      <x:c r="K55" s="16">
        <x:f>('death KW'!K55)/7</x:f>
        <x:v>1.5516571327364304</x:v>
      </x:c>
      <x:c r="L55" s="16">
        <x:f>('death KW'!L55)/7</x:f>
        <x:v>7133.5426612946021</x:v>
      </x:c>
      <x:c r="M55" s="16">
        <x:f>('death KW'!M55)/7</x:f>
        <x:v>419.87131733229887</x:v>
      </x:c>
      <x:c r="N55" s="16">
        <x:f>('death KW'!N55)/7</x:f>
        <x:v>161.60496312701775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792.45789603364938</x:v>
      </x:c>
      <x:c r="C56" s="16">
        <x:f>('death KW'!C56)/7</x:f>
        <x:v>1321.9260100992865</x:v>
      </x:c>
      <x:c r="D56" s="16">
        <x:f>('death KW'!D56)/7</x:f>
        <x:v>12739.397456666005</x:v>
      </x:c>
      <x:c r="E56" s="16">
        <x:f>('death KW'!E56)/7</x:f>
        <x:v>7066.8401652199627</x:v>
      </x:c>
      <x:c r="F56" s="16">
        <x:f>('death KW'!F56)/7</x:f>
        <x:v>672.65050842023743</x:v>
      </x:c>
      <x:c r="G56" s="16">
        <x:f>('death KW'!G56)/7</x:f>
        <x:v>25.073127915612268</x:v>
      </x:c>
      <x:c r="H56" s="16">
        <x:f>('death KW'!H56)/7</x:f>
        <x:v>11677.130465210113</x:v>
      </x:c>
      <x:c r="I56" s="16">
        <x:f>('death KW'!I56)/7</x:f>
        <x:v>574.77381412850434</x:v>
      </x:c>
      <x:c r="J56" s="16">
        <x:f>('death KW'!J56)/7</x:f>
        <x:v>24.195382603365875</x:v>
      </x:c>
      <x:c r="K56" s="16">
        <x:f>('death KW'!K56)/7</x:f>
        <x:v>0.94422919205671174</x:v>
      </x:c>
      <x:c r="L56" s="16">
        <x:f>('death KW'!L56)/7</x:f>
        <x:v>10778.870674826208</x:v>
      </x:c>
      <x:c r="M56" s="16">
        <x:f>('death KW'!M56)/7</x:f>
        <x:v>842.06833664754106</x:v>
      </x:c>
      <x:c r="N56" s="16">
        <x:f>('death KW'!N56)/7</x:f>
        <x:v>164.8579781605734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860.16365539787716</x:v>
      </x:c>
      <x:c r="C57" s="16">
        <x:f>('death KW'!C57)/7</x:f>
        <x:v>1905.4420847439069</x:v>
      </x:c>
      <x:c r="D57" s="16">
        <x:f>('death KW'!D57)/7</x:f>
        <x:v>16011.504070816376</x:v>
      </x:c>
      <x:c r="E57" s="16">
        <x:f>('death KW'!E57)/7</x:f>
        <x:v>10168.257295932093</x:v>
      </x:c>
      <x:c r="F57" s="16">
        <x:f>('death KW'!F57)/7</x:f>
        <x:v>752.93490236648847</x:v>
      </x:c>
      <x:c r="G57" s="16">
        <x:f>('death KW'!G57)/7</x:f>
        <x:v>20.138286002945115</x:v>
      </x:c>
      <x:c r="H57" s="16">
        <x:f>('death KW'!H57)/7</x:f>
        <x:v>17893.661890494022</x:v>
      </x:c>
      <x:c r="I57" s="16">
        <x:f>('death KW'!I57)/7</x:f>
        <x:v>771.78250740949738</x:v>
      </x:c>
      <x:c r="J57" s="16">
        <x:f>('death KW'!J57)/7</x:f>
        <x:v>21.036164063845852</x:v>
      </x:c>
      <x:c r="K57" s="16">
        <x:f>('death KW'!K57)/7</x:f>
        <x:v>0.57384591125797135</x:v>
      </x:c>
      <x:c r="L57" s="16">
        <x:f>('death KW'!L57)/7</x:f>
        <x:v>16297.202381087254</x:v>
      </x:c>
      <x:c r="M57" s="16">
        <x:f>('death KW'!M57)/7</x:f>
        <x:v>1688.6676923985087</x:v>
      </x:c>
      <x:c r="N57" s="16">
        <x:f>('death KW'!N57)/7</x:f>
        <x:v>168.25630467051533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933.66131700560777</x:v>
      </x:c>
      <x:c r="C58" s="16">
        <x:f>('death KW'!C58)/7</x:f>
        <x:v>2747.5953916283911</x:v>
      </x:c>
      <x:c r="D58" s="16">
        <x:f>('death KW'!D58)/7</x:f>
        <x:v>20122.666268055891</x:v>
      </x:c>
      <x:c r="E58" s="16">
        <x:f>('death KW'!E58)/7</x:f>
        <x:v>14625.953371563663</x:v>
      </x:c>
      <x:c r="F58" s="16">
        <x:f>('death KW'!F58)/7</x:f>
        <x:v>842.70052638047582</x:v>
      </x:c>
      <x:c r="G58" s="16">
        <x:f>('death KW'!G58)/7</x:f>
        <x:v>16.176292470210452</x:v>
      </x:c>
      <x:c r="H58" s="16">
        <x:f>('death KW'!H58)/7</x:f>
        <x:v>27417.202676974375</x:v>
      </x:c>
      <x:c r="I58" s="16">
        <x:f>('death KW'!I58)/7</x:f>
        <x:v>1036.0998573837085</x:v>
      </x:c>
      <x:c r="J58" s="16">
        <x:f>('death KW'!J58)/7</x:f>
        <x:v>18.289977253376399</x:v>
      </x:c>
      <x:c r="K58" s="16">
        <x:f>('death KW'!K58)/7</x:f>
        <x:v>0.34893714632323342</x:v>
      </x:c>
      <x:c r="L58" s="16">
        <x:f>('death KW'!L58)/7</x:f>
        <x:v>24631.564078902935</x:v>
      </x:c>
      <x:c r="M58" s="16">
        <x:f>('death KW'!M58)/7</x:f>
        <x:v>3386.9994026344652</x:v>
      </x:c>
      <x:c r="N58" s="16">
        <x:f>('death KW'!N58)/7</x:f>
        <x:v>171.70069251700139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1013.4477545157823</x:v>
      </x:c>
      <x:c r="C59" s="16">
        <x:f>('death KW'!C59)/7</x:f>
        <x:v>3961.5575849798493</x:v>
      </x:c>
      <x:c r="D59" s="16">
        <x:f>('death KW'!D59)/7</x:f>
        <x:v>25290.156089772856</x:v>
      </x:c>
      <x:c r="E59" s="16">
        <x:f>('death KW'!E59)/7</x:f>
        <x:v>21040.306913752302</x:v>
      </x:c>
      <x:c r="F59" s="16">
        <x:f>('death KW'!F59)/7</x:f>
        <x:v>943.22000866152973</x:v>
      </x:c>
      <x:c r="G59" s="16">
        <x:f>('death KW'!G59)/7</x:f>
        <x:v>12.993373812365084</x:v>
      </x:c>
      <x:c r="H59" s="16">
        <x:f>('death KW'!H59)/7</x:f>
        <x:v>42010.714324332766</x:v>
      </x:c>
      <x:c r="I59" s="16">
        <x:f>('death KW'!I59)/7</x:f>
        <x:v>1391.0433528853116</x:v>
      </x:c>
      <x:c r="J59" s="16">
        <x:f>('death KW'!J59)/7</x:f>
        <x:v>15.901773186044341</x:v>
      </x:c>
      <x:c r="K59" s="16">
        <x:f>('death KW'!K59)/7</x:f>
        <x:v>0.21214598537298501</x:v>
      </x:c>
      <x:c r="L59" s="16">
        <x:f>('death KW'!L59)/7</x:f>
        <x:v>37233.444867497041</x:v>
      </x:c>
      <x:c r="M59" s="16">
        <x:f>('death KW'!M59)/7</x:f>
        <x:v>6792.7260649230038</x:v>
      </x:c>
      <x:c r="N59" s="16">
        <x:f>('death KW'!N59)/7</x:f>
        <x:v>175.21954052009042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17969.543834296815</x:v>
      </x:c>
      <x:c r="C106" s="16">
        <x:f t="shared" ref="C106:N106" si="10">SUM(C50:C102)</x:f>
        <x:v>12583.397073463562</x:v>
      </x:c>
      <x:c r="D106" s="16">
        <x:f t="shared" si="10"/>
        <x:v>111218.75069336029</x:v>
      </x:c>
      <x:c r="E106" s="16">
        <x:f t="shared" si="10"/>
        <x:v>67269.261432131229</x:v>
      </x:c>
      <x:c r="F106" s="16">
        <x:f t="shared" si="10"/>
        <x:v>5999.7705986755818</x:v>
      </x:c>
      <x:c r="G106" s="16">
        <x:f t="shared" si="10"/>
        <x:v>418.40977604571111</x:v>
      </x:c>
      <x:c r="H106" s="16">
        <x:f t="shared" si="10"/>
        <x:v>119239.97431572023</x:v>
      </x:c>
      <x:c r="I106" s="16">
        <x:f t="shared" si="10"/>
        <x:v>5171.5765392861531</x:v>
      </x:c>
      <x:c r="J106" s="16">
        <x:f t="shared" si="10"/>
        <x:v>323.77293376985614</x:v>
      </x:c>
      <x:c r="K106" s="16">
        <x:f t="shared" si="10"/>
        <x:v>46.683806494756482</x:v>
      </x:c>
      <x:c r="L106" s="16">
        <x:f t="shared" si="10"/>
        <x:v>108313.49948883289</x:v>
      </x:c>
      <x:c r="M106" s="16">
        <x:f t="shared" si="10"/>
        <x:v>13534.565331657057</x:v>
      </x:c>
      <x:c r="N106" s="16">
        <x:f t="shared" si="10"/>
        <x:v>1609.9228079961674</x:v>
      </x:c>
    </x:row>
    <x:row r="109" spans="1:20" x14ac:dyDescent="0.25">
      <x:c r="A109" t="s">
        <x:v>17</x:v>
      </x:c>
      <x:c r="B109" s="16">
        <x:f>B47+B106</x:f>
        <x:v>28244.115262868247</x:v>
      </x:c>
      <x:c r="C109" s="16">
        <x:f t="shared" ref="C109:N109" si="11">C47+C106</x:f>
        <x:v>19732.825644892135</x:v>
      </x:c>
      <x:c r="D109" s="16">
        <x:f t="shared" si="11"/>
        <x:v>159966.89355050315</x:v>
      </x:c>
      <x:c r="E109" s="16">
        <x:f t="shared" si="11"/>
        <x:v>71626.690003559794</x:v>
      </x:c>
      <x:c r="F109" s="16">
        <x:f t="shared" si="11"/>
        <x:v>15022.913455818438</x:v>
      </x:c>
      <x:c r="G109" s="16">
        <x:f t="shared" si="11"/>
        <x:v>8230.5526331885685</x:v>
      </x:c>
      <x:c r="H109" s="16">
        <x:f t="shared" si="11"/>
        <x:v>129347.40288714881</x:v>
      </x:c>
      <x:c r="I109" s="16">
        <x:f t="shared" si="11"/>
        <x:v>6742.71939642901</x:v>
      </x:c>
      <x:c r="J109" s="16">
        <x:f t="shared" si="11"/>
        <x:v>3060.6300766269983</x:v>
      </x:c>
      <x:c r="K109" s="16">
        <x:f t="shared" si="11"/>
        <x:v>1362.1123779233276</x:v>
      </x:c>
      <x:c r="L109" s="16">
        <x:f t="shared" si="11"/>
        <x:v>135620.07091740431</x:v>
      </x:c>
      <x:c r="M109" s="16">
        <x:f t="shared" si="11"/>
        <x:v>13849.4224745142</x:v>
      </x:c>
      <x:c r="N109" s="16">
        <x:f t="shared" si="11"/>
        <x:v>3747.4942365675961</x:v>
      </x:c>
    </x:row>
  </x:sheetData>
  <x:conditionalFormatting sqref="A2:T45 A60:T104 A50:A59 C50:T59">
    <x:cfRule type="expression" dxfId="220" priority="13">
      <x:formula>TODAY()-WEEKDAY(TODAY(), 3)=$S2-WEEKDAY($S2, 3)</x:formula>
    </x:cfRule>
  </x:conditionalFormatting>
  <x:conditionalFormatting sqref="B2:N45 B46 B60:N104 C50:N59 B50:B58">
    <x:cfRule type="expression" dxfId="219" priority="12">
      <x:formula>B2=MAX(B$2:B$44)</x:formula>
    </x:cfRule>
  </x:conditionalFormatting>
  <x:conditionalFormatting sqref="B46:N46">
    <x:cfRule type="expression" dxfId="218" priority="7">
      <x:formula>TODAY()-WEEKDAY(TODAY(), 3)=$S46-WEEKDAY($S46, 3)</x:formula>
    </x:cfRule>
  </x:conditionalFormatting>
  <x:conditionalFormatting sqref="B46:N46">
    <x:cfRule type="expression" dxfId="217" priority="6">
      <x:formula>B46=MAX(B$2:B$44)</x:formula>
    </x:cfRule>
  </x:conditionalFormatting>
  <x:conditionalFormatting sqref="B46">
    <x:cfRule type="expression" dxfId="216" priority="69">
      <x:formula>TODAY()-WEEKDAY(TODAY(), 3)=$S50-WEEKDAY($S50, 3)</x:formula>
    </x:cfRule>
  </x:conditionalFormatting>
  <x:conditionalFormatting sqref="C46:N46">
    <x:cfRule type="expression" dxfId="215" priority="4">
      <x:formula>C46=MAX(C$2:C$44)</x:formula>
    </x:cfRule>
  </x:conditionalFormatting>
  <x:conditionalFormatting sqref="C46:N46">
    <x:cfRule type="expression" dxfId="214" priority="5">
      <x:formula>TODAY()-WEEKDAY(TODAY(), 3)=$S50-WEEKDAY($S50, 3)</x:formula>
    </x:cfRule>
  </x:conditionalFormatting>
  <x:conditionalFormatting sqref="S46:T46">
    <x:cfRule type="expression" dxfId="213" priority="3">
      <x:formula>TODAY()-WEEKDAY(TODAY(), 3)=$S46-WEEKDAY($S46, 3)</x:formula>
    </x:cfRule>
  </x:conditionalFormatting>
  <x:conditionalFormatting sqref="B50:B58">
    <x:cfRule type="expression" dxfId="212" priority="71">
      <x:formula>TODAY()-WEEKDAY(TODAY(), 3)=$S51-WEEKDAY($S51, 3)</x:formula>
    </x:cfRule>
  </x:conditionalFormatting>
  <x:conditionalFormatting sqref="B59">
    <x:cfRule type="expression" dxfId="211" priority="1">
      <x:formula>B59=MAX(B$2:B$44)</x:formula>
    </x:cfRule>
  </x:conditionalFormatting>
  <x:conditionalFormatting sqref="B59">
    <x:cfRule type="expression" dxfId="210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2021-01-16T14:09:45Z</dcterms:modified>
</cp:coreProperties>
</file>