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"/>
    </mc:Choice>
  </mc:AlternateContent>
  <xr:revisionPtr revIDLastSave="0" documentId="13_ncr:1_{5381D03D-D330-4BBB-B1C1-CBEEA8808F33}" xr6:coauthVersionLast="45" xr6:coauthVersionMax="45" xr10:uidLastSave="{00000000-0000-0000-0000-000000000000}"/>
  <bookViews>
    <workbookView xWindow="-120" yWindow="-120" windowWidth="29040" windowHeight="17790" xr2:uid="{233D17F4-F1C4-4491-B917-535F87026414}"/>
  </bookViews>
  <sheets>
    <sheet name="Sheet3" sheetId="3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3" l="1"/>
  <c r="Q6" i="3"/>
  <c r="R5" i="3"/>
  <c r="Q5" i="3"/>
  <c r="R4" i="3"/>
  <c r="Q4" i="3"/>
  <c r="R3" i="3"/>
  <c r="Q3" i="3"/>
  <c r="R2" i="3"/>
  <c r="Q2" i="3"/>
</calcChain>
</file>

<file path=xl/sharedStrings.xml><?xml version="1.0" encoding="utf-8"?>
<sst xmlns="http://schemas.openxmlformats.org/spreadsheetml/2006/main" count="16" uniqueCount="16">
  <si>
    <t>https://www.destatis.de/DE/Themen/Gesellschaft-Umwelt/Bevoelkerung/Sterbefaelle-Lebenserwartung/Tabellen/sonderauswertung-sterbefaelle.html?nn=375478</t>
  </si>
  <si>
    <t>Year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</si>
  <si>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</si>
  <si>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</si>
  <si>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</si>
  <si>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</si>
  <si>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</si>
  <si>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</si>
  <si>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</si>
  <si>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</si>
  <si>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</si>
  <si>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</si>
  <si>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</si>
  <si>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</si>
  <si>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Summe März-Nov</t>
  </si>
  <si>
    <t>Summe Januar-Nov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</si>
</sst>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\ ;\-#\ ###\ ##0\ ;&quot; – &quot;"/>
  </numFmts>
  <fonts count="3">
    <font>
      <sz val="11"/>
      <color theme="1"/>
      <name val="Calibri"/>
      <family val="2"/>
      <scheme val="minor"/>
    </font>
    <font>
      <sz val="10"/>
      <color theme="1"/>
      <name val="MetaNormalLF-Roman"/>
      <family val="2"/>
    </font>
    <font>
      <b/>
      <sz val="10"/>
      <color theme="1"/>
      <name val="MetaNormalLF-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F1C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1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164" fontId="2" fillId="0" borderId="0" xfId="0" applyNumberFormat="1" applyFont="1"/>
    <xf numFmtId="164" fontId="2" fillId="2" borderId="0" xfId="0" applyNumberFormat="1" applyFont="1" applyFill="1"/>
    <xf numFmtId="14" fontId="1" fillId="0" borderId="0" xfId="0" applyNumberFormat="1" applyFont="1" applyFill="1" applyBorder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7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C56B-9DFD-4F24-8031-428339693CF3}">
  <dimension ref="A1:R6"/>
  <sheetViews>
    <sheetView tabSelected="1" workbookViewId="0">
      <selection activeCell="R3" sqref="R3"/>
    </sheetView>
  </sheetViews>
  <sheetFormatPr defaultRowHeight="15"/>
  <cols>
    <col min="17" max="17" width="16" customWidth="1"/>
  </cols>
  <sheetData>
    <row r="1" spans="1:18">
      <c r="A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Q1" s="5" t="s">
        <v>14</v>
      </c>
      <c r="R1" s="5" t="s">
        <v>15</v>
      </c>
    </row>
    <row r="2" spans="1:18">
      <c r="A2">
        <v>2020</v>
      </c>
      <c r="C2" s="3">
        <v>85376</v>
      </c>
      <c r="D2" s="3">
        <v>80003</v>
      </c>
      <c r="E2" s="3">
        <v>87432</v>
      </c>
      <c r="F2" s="3">
        <v>83825</v>
      </c>
      <c r="G2" s="3">
        <v>75742</v>
      </c>
      <c r="H2" s="3">
        <v>72107</v>
      </c>
      <c r="I2" s="3">
        <v>73711</v>
      </c>
      <c r="J2" s="3">
        <v>78569</v>
      </c>
      <c r="K2" s="3">
        <v>73888</v>
      </c>
      <c r="L2" s="3">
        <v>79207</v>
      </c>
      <c r="M2" s="3">
        <v>84480</v>
      </c>
      <c r="Q2" s="6">
        <f>SUM(E2:M2)</f>
        <v>708961</v>
      </c>
      <c r="R2" s="6">
        <f>SUM(C2:M2)</f>
        <v>874340</v>
      </c>
    </row>
    <row r="3" spans="1:18">
      <c r="A3">
        <v>2019</v>
      </c>
      <c r="C3" s="4">
        <v>85105</v>
      </c>
      <c r="D3" s="4">
        <v>81009</v>
      </c>
      <c r="E3" s="4">
        <v>86739</v>
      </c>
      <c r="F3" s="4">
        <v>77410</v>
      </c>
      <c r="G3" s="4">
        <v>75669</v>
      </c>
      <c r="H3" s="4">
        <v>73483</v>
      </c>
      <c r="I3" s="4">
        <v>76926</v>
      </c>
      <c r="J3" s="4">
        <v>73444</v>
      </c>
      <c r="K3" s="4">
        <v>71022</v>
      </c>
      <c r="L3" s="4">
        <v>77006</v>
      </c>
      <c r="M3" s="4">
        <v>78378</v>
      </c>
      <c r="N3" s="4">
        <v>83329</v>
      </c>
      <c r="Q3" s="6">
        <f t="shared" ref="Q3:Q6" si="0">SUM(E3:M3)</f>
        <v>690077</v>
      </c>
      <c r="R3" s="6">
        <f t="shared" ref="R3:R6" si="1">SUM(C3:M3)</f>
        <v>856191</v>
      </c>
    </row>
    <row r="4" spans="1:18">
      <c r="A4">
        <v>2018</v>
      </c>
      <c r="C4" s="3">
        <v>84973</v>
      </c>
      <c r="D4" s="3">
        <v>85799</v>
      </c>
      <c r="E4" s="3">
        <v>107104</v>
      </c>
      <c r="F4" s="3">
        <v>79539</v>
      </c>
      <c r="G4" s="3">
        <v>74648</v>
      </c>
      <c r="H4" s="3">
        <v>69328</v>
      </c>
      <c r="I4" s="3">
        <v>75605</v>
      </c>
      <c r="J4" s="3">
        <v>78370</v>
      </c>
      <c r="K4" s="3">
        <v>69708</v>
      </c>
      <c r="L4" s="3">
        <v>74039</v>
      </c>
      <c r="M4" s="3">
        <v>74762</v>
      </c>
      <c r="N4" s="3">
        <v>80999</v>
      </c>
      <c r="Q4" s="6">
        <f t="shared" si="0"/>
        <v>703103</v>
      </c>
      <c r="R4" s="6">
        <f t="shared" si="1"/>
        <v>873875</v>
      </c>
    </row>
    <row r="5" spans="1:18">
      <c r="A5">
        <v>2017</v>
      </c>
      <c r="C5" s="4">
        <v>96033</v>
      </c>
      <c r="D5" s="4">
        <v>90649</v>
      </c>
      <c r="E5" s="4">
        <v>82934</v>
      </c>
      <c r="F5" s="4">
        <v>73204</v>
      </c>
      <c r="G5" s="4">
        <v>75683</v>
      </c>
      <c r="H5" s="4">
        <v>69644</v>
      </c>
      <c r="I5" s="4">
        <v>71411</v>
      </c>
      <c r="J5" s="4">
        <v>71488</v>
      </c>
      <c r="K5" s="4">
        <v>69391</v>
      </c>
      <c r="L5" s="4">
        <v>75229</v>
      </c>
      <c r="M5" s="4">
        <v>74987</v>
      </c>
      <c r="N5" s="4">
        <v>81610</v>
      </c>
      <c r="Q5" s="6">
        <f t="shared" si="0"/>
        <v>663971</v>
      </c>
      <c r="R5" s="6">
        <f t="shared" si="1"/>
        <v>850653</v>
      </c>
    </row>
    <row r="6" spans="1:18">
      <c r="A6">
        <v>2016</v>
      </c>
      <c r="C6" s="3">
        <v>81742</v>
      </c>
      <c r="D6" s="3">
        <v>76619</v>
      </c>
      <c r="E6" s="3">
        <v>83668</v>
      </c>
      <c r="F6" s="3">
        <v>75315</v>
      </c>
      <c r="G6" s="3">
        <v>74525</v>
      </c>
      <c r="H6" s="3">
        <v>69186</v>
      </c>
      <c r="I6" s="3">
        <v>72122</v>
      </c>
      <c r="J6" s="3">
        <v>71295</v>
      </c>
      <c r="K6" s="3">
        <v>69037</v>
      </c>
      <c r="L6" s="3">
        <v>76001</v>
      </c>
      <c r="M6" s="3">
        <v>77050</v>
      </c>
      <c r="N6" s="3">
        <v>84339</v>
      </c>
      <c r="Q6" s="6">
        <f t="shared" si="0"/>
        <v>668199</v>
      </c>
      <c r="R6" s="6">
        <f t="shared" si="1"/>
        <v>826560</v>
      </c>
    </row>
  </sheetData>
  <conditionalFormatting sqref="C2:N6">
    <cfRule type="expression" dxfId="3" priority="2">
      <formula>C2=MAX(C$2:C$6)</formula>
    </cfRule>
  </conditionalFormatting>
  <conditionalFormatting sqref="Q2:R6">
    <cfRule type="expression" dxfId="2" priority="1">
      <formula>Q2=MAX(Q$2:Q$6)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61F3-36FA-4E28-8EB8-8A699C7BFC6C}">
  <dimension ref="A1"/>
  <sheetViews>
    <sheetView workbookViewId="0"/>
  </sheetViews>
  <sheetFormatPr defaultRowHeight="1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K</dc:creator>
  <cp:lastModifiedBy>Christoph K</cp:lastModifiedBy>
  <dcterms:created xsi:type="dcterms:W3CDTF">2020-10-30T07:51:00Z</dcterms:created>
  <dcterms:modified xsi:type="dcterms:W3CDTF">2021-01-06T17:18:28Z</dcterms:modified>
</cp:coreProperties>
</file>