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B6E8E3BC-BAAE-44DE-99C2-7E67116E2BD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9" i="1" l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400" i="1" l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<sst xmlns="http://schemas.openxmlformats.org/spreadsheetml/2006/main" count="513" uniqueCount="127">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</sst>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0"/>
  <sheetViews>
    <sheetView tabSelected="1" topLeftCell="A363" zoomScale="85" zoomScaleNormal="85" workbookViewId="0">
      <selection activeCell="D395" sqref="D395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2">
        <v>2</v>
      </c>
      <c r="D336" t="s">
        <v>5</v>
      </c>
      <c r="E336" s="20"/>
    </row>
    <row r="337" spans="1:5" x14ac:dyDescent="0.3">
      <c r="B337" t="s">
        <v>111</v>
      </c>
      <c r="C337" s="12">
        <v>1.5</v>
      </c>
      <c r="D337" t="s">
        <v>5</v>
      </c>
      <c r="E337" s="20"/>
    </row>
    <row r="338" spans="1:5" s="19" customFormat="1" x14ac:dyDescent="0.3">
      <c r="A338" s="1">
        <v>44716</v>
      </c>
      <c r="B338" s="19" t="s">
        <v>112</v>
      </c>
      <c r="C338" s="21">
        <v>2</v>
      </c>
      <c r="D338" s="19" t="s">
        <v>5</v>
      </c>
      <c r="E338" s="20">
        <v>15</v>
      </c>
    </row>
    <row r="339" spans="1:5" s="19" customFormat="1" x14ac:dyDescent="0.3">
      <c r="A339" s="1">
        <v>44718</v>
      </c>
      <c r="B339" s="19" t="s">
        <v>107</v>
      </c>
      <c r="C339" s="12">
        <v>2</v>
      </c>
      <c r="D339" s="22" t="s">
        <v>3</v>
      </c>
      <c r="E339" s="20">
        <v>14</v>
      </c>
    </row>
    <row r="340" spans="1:5" s="19" customFormat="1" x14ac:dyDescent="0.3">
      <c r="A340" s="1"/>
      <c r="B340" s="19" t="s">
        <v>107</v>
      </c>
      <c r="C340" s="21">
        <v>2</v>
      </c>
      <c r="D340" s="22" t="s">
        <v>7</v>
      </c>
      <c r="E340" s="20">
        <v>14</v>
      </c>
    </row>
    <row r="341" spans="1:5" s="19" customFormat="1" x14ac:dyDescent="0.3">
      <c r="A341" s="1">
        <v>44723</v>
      </c>
      <c r="B341" s="19" t="s">
        <v>109</v>
      </c>
      <c r="C341" s="21">
        <v>3</v>
      </c>
      <c r="D341" s="22" t="s">
        <v>3</v>
      </c>
      <c r="E341" s="20">
        <v>15</v>
      </c>
    </row>
    <row r="342" spans="1:5" s="19" customFormat="1" x14ac:dyDescent="0.3">
      <c r="A342" s="1"/>
      <c r="B342" s="19" t="s">
        <v>116</v>
      </c>
      <c r="C342" s="21">
        <v>3</v>
      </c>
      <c r="D342" s="22" t="s">
        <v>7</v>
      </c>
      <c r="E342" s="20"/>
    </row>
    <row r="343" spans="1:5" s="19" customFormat="1" x14ac:dyDescent="0.3">
      <c r="A343" s="1">
        <v>44724</v>
      </c>
      <c r="B343" s="19" t="s">
        <v>108</v>
      </c>
      <c r="C343" s="21">
        <v>3</v>
      </c>
      <c r="D343" s="22" t="s">
        <v>3</v>
      </c>
      <c r="E343" s="20">
        <v>14</v>
      </c>
    </row>
    <row r="344" spans="1:5" s="19" customFormat="1" x14ac:dyDescent="0.3">
      <c r="A344" s="1"/>
      <c r="B344" s="19" t="s">
        <v>109</v>
      </c>
      <c r="C344" s="21">
        <v>5</v>
      </c>
      <c r="D344" s="22" t="s">
        <v>3</v>
      </c>
      <c r="E344" s="20">
        <v>15</v>
      </c>
    </row>
    <row r="345" spans="1:5" s="19" customFormat="1" x14ac:dyDescent="0.3">
      <c r="A345" s="1"/>
      <c r="B345" s="19" t="s">
        <v>113</v>
      </c>
      <c r="C345" s="21">
        <v>1.5</v>
      </c>
      <c r="D345" s="22" t="s">
        <v>5</v>
      </c>
      <c r="E345" s="20"/>
    </row>
    <row r="346" spans="1:5" s="19" customFormat="1" x14ac:dyDescent="0.3">
      <c r="A346" s="1"/>
      <c r="B346" s="19" t="s">
        <v>114</v>
      </c>
      <c r="C346" s="21">
        <v>4</v>
      </c>
      <c r="D346" s="22" t="s">
        <v>5</v>
      </c>
      <c r="E346" s="20">
        <v>16</v>
      </c>
    </row>
    <row r="347" spans="1:5" s="19" customFormat="1" x14ac:dyDescent="0.3">
      <c r="B347" s="19" t="s">
        <v>108</v>
      </c>
      <c r="C347" s="21">
        <v>3</v>
      </c>
      <c r="D347" s="22" t="s">
        <v>7</v>
      </c>
      <c r="E347" s="20">
        <v>14</v>
      </c>
    </row>
    <row r="348" spans="1:5" s="19" customFormat="1" x14ac:dyDescent="0.3">
      <c r="B348" s="19" t="s">
        <v>115</v>
      </c>
      <c r="C348" s="21">
        <v>5</v>
      </c>
      <c r="D348" s="22" t="s">
        <v>7</v>
      </c>
      <c r="E348" s="20">
        <v>16</v>
      </c>
    </row>
    <row r="349" spans="1:5" s="19" customFormat="1" x14ac:dyDescent="0.3">
      <c r="E349" s="20"/>
    </row>
    <row r="350" spans="1:5" s="19" customFormat="1" x14ac:dyDescent="0.3">
      <c r="A350" s="9" t="s">
        <v>1</v>
      </c>
      <c r="B350" s="9" t="s">
        <v>19</v>
      </c>
      <c r="C350" s="21"/>
      <c r="E350" s="20"/>
    </row>
    <row r="351" spans="1:5" s="19" customFormat="1" x14ac:dyDescent="0.3">
      <c r="A351" s="19" t="s">
        <v>5</v>
      </c>
      <c r="B351" s="21">
        <f>C336+C337+C338+C345+C346</f>
        <v>11</v>
      </c>
      <c r="C351" s="21"/>
      <c r="E351" s="20"/>
    </row>
    <row r="352" spans="1:5" x14ac:dyDescent="0.3">
      <c r="A352" s="19" t="s">
        <v>7</v>
      </c>
      <c r="B352" s="21">
        <f>C348+C347+C342+C340</f>
        <v>13</v>
      </c>
      <c r="C352" s="21"/>
      <c r="D352" s="19"/>
      <c r="E352" s="20"/>
    </row>
    <row r="353" spans="1:5" ht="15" thickBot="1" x14ac:dyDescent="0.35">
      <c r="A353" s="19" t="s">
        <v>3</v>
      </c>
      <c r="B353" s="13">
        <v>13</v>
      </c>
      <c r="C353" s="21"/>
      <c r="D353" s="19"/>
      <c r="E353" s="20"/>
    </row>
    <row r="354" spans="1:5" s="19" customFormat="1" x14ac:dyDescent="0.3">
      <c r="A354" s="4"/>
      <c r="B354" s="14">
        <f>SUM(B351:B353)</f>
        <v>37</v>
      </c>
      <c r="C354" s="14"/>
      <c r="D354" s="14"/>
      <c r="E354" s="6"/>
    </row>
    <row r="355" spans="1:5" s="19" customFormat="1" x14ac:dyDescent="0.3"/>
    <row r="356" spans="1:5" s="19" customFormat="1" x14ac:dyDescent="0.3">
      <c r="A356" s="23" t="s">
        <v>117</v>
      </c>
      <c r="B356" s="24">
        <f>B354+B326+B285+B249+B205+B168+B131+B100+B63+B38+B16</f>
        <v>395.55</v>
      </c>
    </row>
    <row r="357" spans="1:5" s="19" customFormat="1" x14ac:dyDescent="0.3"/>
    <row r="358" spans="1:5" s="19" customFormat="1" x14ac:dyDescent="0.3"/>
    <row r="359" spans="1:5" s="19" customFormat="1" x14ac:dyDescent="0.3"/>
    <row r="365" spans="1:5" x14ac:dyDescent="0.3">
      <c r="A365" s="19"/>
      <c r="B365" s="19"/>
      <c r="C365" s="21"/>
      <c r="D365" s="19"/>
      <c r="E365" s="19"/>
    </row>
    <row r="366" spans="1:5" x14ac:dyDescent="0.3">
      <c r="A366" s="3"/>
      <c r="B366" s="3"/>
      <c r="C366" s="16"/>
      <c r="D366" s="3"/>
      <c r="E366" s="3"/>
    </row>
    <row r="367" spans="1:5" x14ac:dyDescent="0.3">
      <c r="A367" s="3"/>
      <c r="B367" s="3"/>
      <c r="C367" s="16"/>
      <c r="D367" s="3"/>
      <c r="E367" s="3"/>
    </row>
    <row r="368" spans="1:5" x14ac:dyDescent="0.3">
      <c r="A368" s="3"/>
      <c r="B368" s="3"/>
      <c r="C368" s="16"/>
      <c r="D368" s="3"/>
      <c r="E368" s="3"/>
    </row>
    <row r="369" spans="1:5" x14ac:dyDescent="0.3">
      <c r="A369" s="3"/>
      <c r="B369" s="3"/>
      <c r="C369" s="16"/>
      <c r="D369" s="3"/>
      <c r="E369" s="3"/>
    </row>
    <row r="370" spans="1:5" x14ac:dyDescent="0.3">
      <c r="A370" s="7" t="s">
        <v>0</v>
      </c>
      <c r="B370" s="7" t="s">
        <v>29</v>
      </c>
      <c r="C370" s="17" t="s">
        <v>18</v>
      </c>
      <c r="D370" s="17" t="s">
        <v>1</v>
      </c>
      <c r="E370" s="8" t="s">
        <v>95</v>
      </c>
    </row>
    <row r="371" spans="1:5" x14ac:dyDescent="0.3">
      <c r="A371" s="1">
        <v>44832</v>
      </c>
      <c r="B371" s="19" t="s">
        <v>120</v>
      </c>
      <c r="C371" s="21">
        <v>3</v>
      </c>
      <c r="D371" s="19" t="s">
        <v>3</v>
      </c>
      <c r="E371" s="20"/>
    </row>
    <row r="372" spans="1:5" x14ac:dyDescent="0.3">
      <c r="A372" s="19"/>
      <c r="B372" s="19" t="s">
        <v>120</v>
      </c>
      <c r="C372" s="21">
        <v>3</v>
      </c>
      <c r="D372" s="19" t="s">
        <v>5</v>
      </c>
      <c r="E372" s="20"/>
    </row>
    <row r="373" spans="1:5" x14ac:dyDescent="0.3">
      <c r="A373" s="1"/>
      <c r="B373" s="19" t="s">
        <v>120</v>
      </c>
      <c r="C373" s="21">
        <v>3</v>
      </c>
      <c r="D373" s="19" t="s">
        <v>7</v>
      </c>
      <c r="E373" s="20"/>
    </row>
    <row r="374" spans="1:5" x14ac:dyDescent="0.3">
      <c r="A374" s="1">
        <v>44838</v>
      </c>
      <c r="B374" s="19" t="s">
        <v>65</v>
      </c>
      <c r="C374" s="21">
        <v>3</v>
      </c>
      <c r="D374" s="19" t="s">
        <v>3</v>
      </c>
      <c r="E374" s="20"/>
    </row>
    <row r="375" spans="1:5" x14ac:dyDescent="0.3">
      <c r="B375" s="19" t="s">
        <v>122</v>
      </c>
      <c r="C375" s="21">
        <v>3</v>
      </c>
      <c r="D375" s="22" t="s">
        <v>5</v>
      </c>
      <c r="E375" s="20">
        <v>16</v>
      </c>
    </row>
    <row r="376" spans="1:5" x14ac:dyDescent="0.3">
      <c r="B376" s="19" t="s">
        <v>122</v>
      </c>
      <c r="C376" s="12">
        <v>3</v>
      </c>
      <c r="D376" t="s">
        <v>7</v>
      </c>
      <c r="E376" s="20">
        <v>16</v>
      </c>
    </row>
    <row r="377" spans="1:5" x14ac:dyDescent="0.3">
      <c r="A377" s="1">
        <v>44839</v>
      </c>
      <c r="B377" s="19" t="s">
        <v>119</v>
      </c>
      <c r="C377" s="21">
        <v>2</v>
      </c>
      <c r="D377" s="22" t="s">
        <v>3</v>
      </c>
      <c r="E377" s="20"/>
    </row>
    <row r="378" spans="1:5" x14ac:dyDescent="0.3">
      <c r="A378" s="1"/>
      <c r="B378" s="19" t="s">
        <v>123</v>
      </c>
      <c r="C378" s="21">
        <v>2</v>
      </c>
      <c r="D378" s="22" t="s">
        <v>5</v>
      </c>
      <c r="E378" s="20">
        <v>16</v>
      </c>
    </row>
    <row r="379" spans="1:5" x14ac:dyDescent="0.3">
      <c r="A379" s="1"/>
      <c r="B379" s="19" t="s">
        <v>123</v>
      </c>
      <c r="C379" s="21">
        <v>2</v>
      </c>
      <c r="D379" s="19" t="s">
        <v>7</v>
      </c>
      <c r="E379" s="20">
        <v>16</v>
      </c>
    </row>
    <row r="380" spans="1:5" s="19" customFormat="1" x14ac:dyDescent="0.3">
      <c r="A380" s="1">
        <v>44843</v>
      </c>
      <c r="B380" s="19" t="s">
        <v>119</v>
      </c>
      <c r="C380" s="21">
        <v>2</v>
      </c>
      <c r="D380" s="22" t="s">
        <v>3</v>
      </c>
      <c r="E380" s="20"/>
    </row>
    <row r="381" spans="1:5" x14ac:dyDescent="0.3">
      <c r="B381" s="19" t="s">
        <v>118</v>
      </c>
      <c r="C381" s="21">
        <v>3</v>
      </c>
      <c r="D381" s="19" t="s">
        <v>7</v>
      </c>
      <c r="E381" s="20"/>
    </row>
    <row r="382" spans="1:5" x14ac:dyDescent="0.3">
      <c r="A382" s="1">
        <v>44844</v>
      </c>
      <c r="B382" s="19" t="s">
        <v>121</v>
      </c>
      <c r="C382" s="21">
        <v>3</v>
      </c>
      <c r="D382" s="22" t="s">
        <v>3</v>
      </c>
      <c r="E382" s="20"/>
    </row>
    <row r="383" spans="1:5" x14ac:dyDescent="0.3">
      <c r="A383" s="19"/>
      <c r="B383" s="19" t="s">
        <v>123</v>
      </c>
      <c r="C383" s="21">
        <v>3</v>
      </c>
      <c r="D383" s="22" t="s">
        <v>5</v>
      </c>
      <c r="E383" s="20">
        <v>16</v>
      </c>
    </row>
    <row r="384" spans="1:5" x14ac:dyDescent="0.3">
      <c r="A384" s="19"/>
      <c r="B384" s="19" t="s">
        <v>123</v>
      </c>
      <c r="C384" s="21">
        <v>3</v>
      </c>
      <c r="D384" s="19" t="s">
        <v>7</v>
      </c>
      <c r="E384" s="20">
        <v>16</v>
      </c>
    </row>
    <row r="385" spans="1:6" s="19" customFormat="1" x14ac:dyDescent="0.3">
      <c r="A385" s="1">
        <v>44845</v>
      </c>
      <c r="B385" s="19" t="s">
        <v>124</v>
      </c>
      <c r="C385" s="21">
        <v>3</v>
      </c>
      <c r="D385" s="22" t="s">
        <v>3</v>
      </c>
      <c r="E385" s="20"/>
    </row>
    <row r="386" spans="1:6" s="19" customFormat="1" x14ac:dyDescent="0.3">
      <c r="B386" s="19" t="s">
        <v>124</v>
      </c>
      <c r="C386" s="21">
        <v>3</v>
      </c>
      <c r="D386" s="22" t="s">
        <v>5</v>
      </c>
      <c r="E386" s="20"/>
    </row>
    <row r="387" spans="1:6" s="19" customFormat="1" x14ac:dyDescent="0.3">
      <c r="B387" s="19" t="s">
        <v>124</v>
      </c>
      <c r="C387" s="21">
        <v>3</v>
      </c>
      <c r="D387" s="22" t="s">
        <v>7</v>
      </c>
      <c r="E387" s="20"/>
    </row>
    <row r="388" spans="1:6" s="19" customFormat="1" x14ac:dyDescent="0.3">
      <c r="A388" s="1">
        <v>44850</v>
      </c>
      <c r="B388" s="19" t="s">
        <v>125</v>
      </c>
      <c r="C388" s="21">
        <v>2</v>
      </c>
      <c r="D388" s="22" t="s">
        <v>3</v>
      </c>
      <c r="E388" s="20"/>
      <c r="F388" s="25"/>
    </row>
    <row r="389" spans="1:6" s="19" customFormat="1" x14ac:dyDescent="0.3">
      <c r="B389" s="19" t="s">
        <v>125</v>
      </c>
      <c r="C389" s="21">
        <v>2</v>
      </c>
      <c r="D389" s="22" t="s">
        <v>5</v>
      </c>
      <c r="E389" s="20"/>
    </row>
    <row r="390" spans="1:6" s="19" customFormat="1" x14ac:dyDescent="0.3">
      <c r="B390" s="19" t="s">
        <v>125</v>
      </c>
      <c r="C390" s="21">
        <v>2</v>
      </c>
      <c r="D390" s="22" t="s">
        <v>7</v>
      </c>
      <c r="E390" s="20"/>
    </row>
    <row r="391" spans="1:6" s="19" customFormat="1" x14ac:dyDescent="0.3">
      <c r="A391" s="1">
        <v>44851</v>
      </c>
      <c r="B391" s="19" t="s">
        <v>126</v>
      </c>
      <c r="C391" s="21">
        <v>2</v>
      </c>
      <c r="D391" s="22" t="s">
        <v>3</v>
      </c>
      <c r="E391" s="20"/>
    </row>
    <row r="392" spans="1:6" s="19" customFormat="1" x14ac:dyDescent="0.3">
      <c r="B392" s="19" t="s">
        <v>126</v>
      </c>
      <c r="C392" s="21">
        <v>2</v>
      </c>
      <c r="D392" s="22" t="s">
        <v>5</v>
      </c>
      <c r="E392" s="20"/>
    </row>
    <row r="393" spans="1:6" s="19" customFormat="1" x14ac:dyDescent="0.3">
      <c r="B393" s="19" t="s">
        <v>126</v>
      </c>
      <c r="C393" s="21">
        <v>2</v>
      </c>
      <c r="D393" s="22" t="s">
        <v>7</v>
      </c>
      <c r="E393" s="20"/>
    </row>
    <row r="394" spans="1:6" s="19" customFormat="1" x14ac:dyDescent="0.3">
      <c r="C394" s="21"/>
      <c r="E394" s="20"/>
    </row>
    <row r="395" spans="1:6" x14ac:dyDescent="0.3">
      <c r="A395" s="19"/>
      <c r="B395" s="19"/>
      <c r="C395" s="19"/>
      <c r="D395" s="19"/>
      <c r="E395" s="20"/>
    </row>
    <row r="396" spans="1:6" x14ac:dyDescent="0.3">
      <c r="A396" s="9" t="s">
        <v>1</v>
      </c>
      <c r="B396" s="9" t="s">
        <v>19</v>
      </c>
      <c r="C396" s="21"/>
      <c r="D396" s="19"/>
      <c r="E396" s="20"/>
    </row>
    <row r="397" spans="1:6" x14ac:dyDescent="0.3">
      <c r="A397" s="19" t="s">
        <v>5</v>
      </c>
      <c r="B397" s="21">
        <f>C372+C375+C378+C383+C386+C389+C392</f>
        <v>18</v>
      </c>
      <c r="C397" s="21"/>
      <c r="D397" s="19"/>
      <c r="E397" s="20"/>
    </row>
    <row r="398" spans="1:6" x14ac:dyDescent="0.3">
      <c r="A398" s="19" t="s">
        <v>7</v>
      </c>
      <c r="B398" s="21">
        <f>C373+C376+C379+C384+C381+C387+C390+C393</f>
        <v>21</v>
      </c>
      <c r="C398" s="21"/>
      <c r="D398" s="19"/>
      <c r="E398" s="20"/>
    </row>
    <row r="399" spans="1:6" ht="15" thickBot="1" x14ac:dyDescent="0.35">
      <c r="A399" s="19" t="s">
        <v>3</v>
      </c>
      <c r="B399" s="13">
        <f>C371+C374+C377+C380+C382+C385+C388+C391</f>
        <v>20</v>
      </c>
      <c r="C399" s="21"/>
      <c r="D399" s="19"/>
      <c r="E399" s="20"/>
    </row>
    <row r="400" spans="1:6" x14ac:dyDescent="0.3">
      <c r="A400" s="4"/>
      <c r="B400" s="14">
        <f>SUM(B397:B399)</f>
        <v>59</v>
      </c>
      <c r="C400" s="14"/>
      <c r="D400" s="14"/>
      <c r="E400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2022-10-18T08:38:53Z</dcterms:modified>
</cp:coreProperties>
</file>