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1EBE3773-BE9B-4F6E-AF5E-CFD87A61B06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4" i="1" l="1"/>
  <c r="B403" i="1"/>
  <c r="B406" i="1" s="1"/>
  <c r="B376" i="1"/>
  <c r="B377" i="1"/>
  <c r="B375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378" i="1" l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<sst xmlns="http://schemas.openxmlformats.org/spreadsheetml/2006/main" count="523" uniqueCount="127">
  <si>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</si>
  <si>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</si>
  <si>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</si>
  <si>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</si>
  <si>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</si>
  <si>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</si>
  <si>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</si>
  <si>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</si>
  <si>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</si>
  <si>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</si>
  <si>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</si>
  <si>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</si>
  <si>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</si>
  <si>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</si>
  <si>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</si>
  <si>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</si>
  <si>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</si>
  <si>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</si>
  <si>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</si>
  <si>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</si>
  <si>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</si>
  <si>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</si>
  <si>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</si>
  <si>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</si>
  <si>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</si>
  <si>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</si>
  <si>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</si>
  <si>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</si>
  <si>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</si>
  <si>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</si>
  <si>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</si>
  <si>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</si>
  <si>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</si>
  <si>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</si>
  <si>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</si>
  <si>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</si>
  <si>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</si>
  <si>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</si>
  <si>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</si>
  <si>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</si>
  <si>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</si>
  <si>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</si>
  <si>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</si>
  <si>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</si>
  <si>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</si>
  <si>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</si>
  <si>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</si>
  <si>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</si>
  <si>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</si>
  <si>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</si>
  <si>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</si>
  <si>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</si>
  <si>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</si>
  <si>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</si>
  <si>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</si>
  <si>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</si>
  <si>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</si>
  <si>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</si>
  <si>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</si>
  <si>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</si>
  <si>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</si>
  <si>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</si>
  <si>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</si>
  <si>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</si>
  <si>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</si>
  <si>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</si>
  <si>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</si>
  <si>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</si>
  <si>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</si>
  <si>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</si>
  <si>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</si>
  <si>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</si>
  <si>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</si>
  <si>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</si>
  <si>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</si>
  <si>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</si>
  <si>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</si>
  <si>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</si>
  <si>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</si>
  <si>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</si>
  <si>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</si>
  <si>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</si>
  <si>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</si>
  <si>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</si>
  <si>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</si>
  <si>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</si>
  <si>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</si>
  <si>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</si>
  <si>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</si>
  <si>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</si>
  <si>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</si>
  <si>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</si>
  <si>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</si>
  <si>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</si>
  <si>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</si>
  <si>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</si>
  <si>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</si>
  <si>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</si>
  <si>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</si>
  <si>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</si>
  <si>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</si>
  <si>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</si>
  <si>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</si>
  <si>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</si>
  <si>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</si>
  <si>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</si>
  <si>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</si>
  <si>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</si>
  <si>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</si>
  <si>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</si>
  <si>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</si>
  <si>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</si>
  <si>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</si>
  <si>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</si>
  <si>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</si>
  <si>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</si>
  <si>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</si>
  <si>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</si>
  <si>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Discussing future of project</t>
  </si>
  <si>
    <t>Reworking project state presentation</t>
  </si>
  <si>
    <t>Recognizing current state of project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</si>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</sst>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382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6"/>
  <sheetViews>
    <sheetView tabSelected="1" topLeftCell="A373" zoomScale="85" zoomScaleNormal="85" workbookViewId="0">
      <selection activeCell="E400" sqref="E400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  <row r="362" spans="1:5" x14ac:dyDescent="0.3">
      <c r="A362" s="7" t="s">
        <v>0</v>
      </c>
      <c r="B362" s="7" t="s">
        <v>29</v>
      </c>
      <c r="C362" s="17" t="s">
        <v>18</v>
      </c>
      <c r="D362" s="17" t="s">
        <v>1</v>
      </c>
      <c r="E362" s="8" t="s">
        <v>95</v>
      </c>
    </row>
    <row r="363" spans="1:5" x14ac:dyDescent="0.3">
      <c r="A363" s="1">
        <v>44761</v>
      </c>
      <c r="B363" t="s">
        <v>121</v>
      </c>
      <c r="C363" s="12">
        <v>1.5</v>
      </c>
      <c r="D363" t="s">
        <v>7</v>
      </c>
      <c r="E363" s="20"/>
    </row>
    <row r="364" spans="1:5" s="19" customFormat="1" x14ac:dyDescent="0.3">
      <c r="A364" s="1">
        <v>44762</v>
      </c>
      <c r="B364" t="s">
        <v>120</v>
      </c>
      <c r="C364" s="12">
        <v>1</v>
      </c>
      <c r="D364" s="19" t="s">
        <v>5</v>
      </c>
      <c r="E364" s="20"/>
    </row>
    <row r="365" spans="1:5" s="19" customFormat="1" x14ac:dyDescent="0.3">
      <c r="A365" s="1"/>
      <c r="B365" s="19" t="s">
        <v>120</v>
      </c>
      <c r="C365" s="21">
        <v>1</v>
      </c>
      <c r="D365" s="19" t="s">
        <v>7</v>
      </c>
      <c r="E365" s="20"/>
    </row>
    <row r="366" spans="1:5" s="19" customFormat="1" x14ac:dyDescent="0.3">
      <c r="A366" s="1"/>
      <c r="B366" s="19" t="s">
        <v>120</v>
      </c>
      <c r="C366" s="21">
        <v>1</v>
      </c>
      <c r="D366" s="19" t="s">
        <v>3</v>
      </c>
      <c r="E366" s="20"/>
    </row>
    <row r="367" spans="1:5" s="19" customFormat="1" x14ac:dyDescent="0.3">
      <c r="A367" s="1">
        <v>44762</v>
      </c>
      <c r="B367" s="19" t="s">
        <v>118</v>
      </c>
      <c r="C367" s="21">
        <v>2</v>
      </c>
      <c r="D367" s="19" t="s">
        <v>5</v>
      </c>
      <c r="E367" s="20"/>
    </row>
    <row r="368" spans="1:5" x14ac:dyDescent="0.3">
      <c r="A368" s="1"/>
      <c r="B368" s="19" t="s">
        <v>118</v>
      </c>
      <c r="C368" s="21">
        <v>2</v>
      </c>
      <c r="D368" s="19" t="s">
        <v>7</v>
      </c>
      <c r="E368" s="20"/>
    </row>
    <row r="369" spans="1:5" x14ac:dyDescent="0.3">
      <c r="A369" s="19"/>
      <c r="B369" s="19" t="s">
        <v>118</v>
      </c>
      <c r="C369" s="21">
        <v>2</v>
      </c>
      <c r="D369" s="19" t="s">
        <v>3</v>
      </c>
      <c r="E369" s="20"/>
    </row>
    <row r="370" spans="1:5" x14ac:dyDescent="0.3">
      <c r="A370" s="1">
        <v>44768</v>
      </c>
      <c r="B370" s="19" t="s">
        <v>119</v>
      </c>
      <c r="C370" s="21">
        <v>2</v>
      </c>
      <c r="D370" s="19" t="s">
        <v>5</v>
      </c>
      <c r="E370" s="20"/>
    </row>
    <row r="371" spans="1:5" x14ac:dyDescent="0.3">
      <c r="A371" s="1"/>
      <c r="B371" s="19" t="s">
        <v>119</v>
      </c>
      <c r="C371" s="21">
        <v>2</v>
      </c>
      <c r="D371" s="22" t="s">
        <v>7</v>
      </c>
      <c r="E371" s="20"/>
    </row>
    <row r="372" spans="1:5" x14ac:dyDescent="0.3">
      <c r="A372" s="1"/>
      <c r="B372" s="19" t="s">
        <v>119</v>
      </c>
      <c r="C372" s="21">
        <v>2</v>
      </c>
      <c r="D372" s="22" t="s">
        <v>3</v>
      </c>
      <c r="E372" s="20"/>
    </row>
    <row r="373" spans="1:5" x14ac:dyDescent="0.3">
      <c r="A373" s="19"/>
      <c r="B373" s="19"/>
      <c r="C373" s="19"/>
      <c r="D373" s="19"/>
      <c r="E373" s="20"/>
    </row>
    <row r="374" spans="1:5" x14ac:dyDescent="0.3">
      <c r="A374" s="9" t="s">
        <v>1</v>
      </c>
      <c r="B374" s="9" t="s">
        <v>19</v>
      </c>
      <c r="C374" s="21"/>
      <c r="D374" s="19"/>
      <c r="E374" s="20"/>
    </row>
    <row r="375" spans="1:5" x14ac:dyDescent="0.3">
      <c r="A375" s="19" t="s">
        <v>5</v>
      </c>
      <c r="B375" s="21">
        <f>C364+C367+C370</f>
        <v>5</v>
      </c>
      <c r="C375" s="21"/>
      <c r="D375" s="19"/>
      <c r="E375" s="20"/>
    </row>
    <row r="376" spans="1:5" x14ac:dyDescent="0.3">
      <c r="A376" s="19" t="s">
        <v>7</v>
      </c>
      <c r="B376" s="21">
        <f>C363+C365+C368+C371</f>
        <v>6.5</v>
      </c>
      <c r="C376" s="21"/>
      <c r="D376" s="19"/>
      <c r="E376" s="20"/>
    </row>
    <row r="377" spans="1:5" ht="15" thickBot="1" x14ac:dyDescent="0.35">
      <c r="A377" s="19" t="s">
        <v>3</v>
      </c>
      <c r="B377" s="13">
        <f>C366+C369+C372</f>
        <v>5</v>
      </c>
      <c r="C377" s="21"/>
      <c r="D377" s="19"/>
      <c r="E377" s="20"/>
    </row>
    <row r="378" spans="1:5" x14ac:dyDescent="0.3">
      <c r="A378" s="4"/>
      <c r="B378" s="14">
        <f>SUM(B375:B377)</f>
        <v>16.5</v>
      </c>
      <c r="C378" s="14"/>
      <c r="D378" s="14"/>
      <c r="E378" s="6"/>
    </row>
    <row r="382" spans="1:5" x14ac:dyDescent="0.3">
      <c r="A382" s="19"/>
      <c r="B382" s="19"/>
      <c r="C382" s="21"/>
      <c r="D382" s="19"/>
      <c r="E382" s="19"/>
    </row>
    <row r="383" spans="1:5" x14ac:dyDescent="0.3">
      <c r="A383" s="3"/>
      <c r="B383" s="3"/>
      <c r="C383" s="16"/>
      <c r="D383" s="3"/>
      <c r="E383" s="3"/>
    </row>
    <row r="384" spans="1:5" x14ac:dyDescent="0.3">
      <c r="A384" s="3"/>
      <c r="B384" s="3"/>
      <c r="C384" s="16"/>
      <c r="D384" s="3"/>
      <c r="E384" s="3"/>
    </row>
    <row r="385" spans="1:5" x14ac:dyDescent="0.3">
      <c r="A385" s="3"/>
      <c r="B385" s="3"/>
      <c r="C385" s="16"/>
      <c r="D385" s="3"/>
      <c r="E385" s="3"/>
    </row>
    <row r="386" spans="1:5" x14ac:dyDescent="0.3">
      <c r="A386" s="3"/>
      <c r="B386" s="3"/>
      <c r="C386" s="16"/>
      <c r="D386" s="3"/>
      <c r="E386" s="3"/>
    </row>
    <row r="387" spans="1:5" x14ac:dyDescent="0.3">
      <c r="A387" s="7" t="s">
        <v>0</v>
      </c>
      <c r="B387" s="7" t="s">
        <v>29</v>
      </c>
      <c r="C387" s="17" t="s">
        <v>18</v>
      </c>
      <c r="D387" s="17" t="s">
        <v>1</v>
      </c>
      <c r="E387" s="8" t="s">
        <v>95</v>
      </c>
    </row>
    <row r="388" spans="1:5" x14ac:dyDescent="0.3">
      <c r="A388" s="1">
        <v>44832</v>
      </c>
      <c r="B388" s="19" t="s">
        <v>123</v>
      </c>
      <c r="C388" s="21">
        <v>3</v>
      </c>
      <c r="D388" s="19" t="s">
        <v>3</v>
      </c>
      <c r="E388" s="20"/>
    </row>
    <row r="389" spans="1:5" x14ac:dyDescent="0.3">
      <c r="A389" s="19"/>
      <c r="B389" s="19" t="s">
        <v>123</v>
      </c>
      <c r="C389" s="21">
        <v>3</v>
      </c>
      <c r="D389" s="19" t="s">
        <v>5</v>
      </c>
      <c r="E389" s="20"/>
    </row>
    <row r="390" spans="1:5" x14ac:dyDescent="0.3">
      <c r="A390" s="1"/>
      <c r="B390" s="19" t="s">
        <v>123</v>
      </c>
      <c r="C390" s="21">
        <v>3</v>
      </c>
      <c r="D390" s="19" t="s">
        <v>7</v>
      </c>
      <c r="E390" s="20"/>
    </row>
    <row r="391" spans="1:5" x14ac:dyDescent="0.3">
      <c r="A391" s="1">
        <v>44838</v>
      </c>
      <c r="B391" s="19" t="s">
        <v>65</v>
      </c>
      <c r="C391" s="21">
        <v>3</v>
      </c>
      <c r="D391" s="19" t="s">
        <v>3</v>
      </c>
      <c r="E391" s="20"/>
    </row>
    <row r="392" spans="1:5" x14ac:dyDescent="0.3">
      <c r="B392" s="19" t="s">
        <v>125</v>
      </c>
      <c r="C392" s="21">
        <v>3</v>
      </c>
      <c r="D392" s="22" t="s">
        <v>5</v>
      </c>
      <c r="E392" s="20">
        <v>16</v>
      </c>
    </row>
    <row r="393" spans="1:5" x14ac:dyDescent="0.3">
      <c r="B393" s="19" t="s">
        <v>125</v>
      </c>
      <c r="C393" s="12">
        <v>3</v>
      </c>
      <c r="D393" t="s">
        <v>7</v>
      </c>
      <c r="E393" s="20">
        <v>16</v>
      </c>
    </row>
    <row r="394" spans="1:5" x14ac:dyDescent="0.3">
      <c r="A394" s="1">
        <v>44839</v>
      </c>
      <c r="B394" s="19" t="s">
        <v>122</v>
      </c>
      <c r="C394" s="21">
        <v>2</v>
      </c>
      <c r="D394" s="22" t="s">
        <v>3</v>
      </c>
      <c r="E394" s="20"/>
    </row>
    <row r="395" spans="1:5" x14ac:dyDescent="0.3">
      <c r="A395" s="1"/>
      <c r="B395" s="19" t="s">
        <v>126</v>
      </c>
      <c r="C395" s="21">
        <v>2</v>
      </c>
      <c r="D395" s="22" t="s">
        <v>5</v>
      </c>
      <c r="E395" s="20">
        <v>16</v>
      </c>
    </row>
    <row r="396" spans="1:5" x14ac:dyDescent="0.3">
      <c r="A396" s="1"/>
      <c r="B396" s="19" t="s">
        <v>126</v>
      </c>
      <c r="C396" s="21">
        <v>2</v>
      </c>
      <c r="D396" s="19" t="s">
        <v>7</v>
      </c>
      <c r="E396" s="20">
        <v>16</v>
      </c>
    </row>
    <row r="397" spans="1:5" x14ac:dyDescent="0.3">
      <c r="A397" s="1">
        <v>44843</v>
      </c>
      <c r="B397" s="19" t="s">
        <v>122</v>
      </c>
      <c r="C397" s="21">
        <v>2</v>
      </c>
      <c r="D397" s="22" t="s">
        <v>3</v>
      </c>
      <c r="E397" s="20"/>
    </row>
    <row r="398" spans="1:5" x14ac:dyDescent="0.3">
      <c r="A398" s="1">
        <v>44844</v>
      </c>
      <c r="B398" s="19" t="s">
        <v>124</v>
      </c>
      <c r="C398" s="21">
        <v>3</v>
      </c>
      <c r="D398" s="22" t="s">
        <v>3</v>
      </c>
      <c r="E398" s="20"/>
    </row>
    <row r="399" spans="1:5" x14ac:dyDescent="0.3">
      <c r="A399" s="19"/>
      <c r="B399" s="19" t="s">
        <v>126</v>
      </c>
      <c r="C399" s="21">
        <v>3</v>
      </c>
      <c r="D399" s="22" t="s">
        <v>5</v>
      </c>
      <c r="E399" s="20">
        <v>16</v>
      </c>
    </row>
    <row r="400" spans="1:5" x14ac:dyDescent="0.3">
      <c r="A400" s="19"/>
      <c r="B400" s="19" t="s">
        <v>126</v>
      </c>
      <c r="C400" s="21">
        <v>3</v>
      </c>
      <c r="D400" s="19" t="s">
        <v>7</v>
      </c>
      <c r="E400" s="20">
        <v>16</v>
      </c>
    </row>
    <row r="401" spans="1:5" x14ac:dyDescent="0.3">
      <c r="A401" s="19"/>
      <c r="B401" s="19"/>
      <c r="C401" s="19"/>
      <c r="D401" s="19"/>
      <c r="E401" s="20"/>
    </row>
    <row r="402" spans="1:5" x14ac:dyDescent="0.3">
      <c r="A402" s="9" t="s">
        <v>1</v>
      </c>
      <c r="B402" s="9" t="s">
        <v>19</v>
      </c>
      <c r="C402" s="21"/>
      <c r="D402" s="19"/>
      <c r="E402" s="20"/>
    </row>
    <row r="403" spans="1:5" x14ac:dyDescent="0.3">
      <c r="A403" s="19" t="s">
        <v>5</v>
      </c>
      <c r="B403" s="21">
        <f>C389+C392+C395+C399</f>
        <v>11</v>
      </c>
      <c r="C403" s="21"/>
      <c r="D403" s="19"/>
      <c r="E403" s="20"/>
    </row>
    <row r="404" spans="1:5" x14ac:dyDescent="0.3">
      <c r="A404" s="19" t="s">
        <v>7</v>
      </c>
      <c r="B404" s="21">
        <f>C390+C393+C396+C400</f>
        <v>11</v>
      </c>
      <c r="C404" s="21"/>
      <c r="D404" s="19"/>
      <c r="E404" s="20"/>
    </row>
    <row r="405" spans="1:5" ht="15" thickBot="1" x14ac:dyDescent="0.35">
      <c r="A405" s="19" t="s">
        <v>3</v>
      </c>
      <c r="B405" s="13">
        <v>13</v>
      </c>
      <c r="C405" s="21"/>
      <c r="D405" s="19"/>
      <c r="E405" s="20"/>
    </row>
    <row r="406" spans="1:5" x14ac:dyDescent="0.3">
      <c r="A406" s="4"/>
      <c r="B406" s="14">
        <f>SUM(B403:B405)</f>
        <v>35</v>
      </c>
      <c r="C406" s="14"/>
      <c r="D406" s="14"/>
      <c r="E406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2022-10-11T09:21:36Z</dcterms:modified>
</cp:coreProperties>
</file>