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4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  <font>
      <name val="Avenir Next Condensed Regular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4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8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Helfer</a:t>
            </a:r>
            <a:endParaRPr b="0" i="0" lang="de-DE">
              <a:latin charset="0" panose="020B0506020202020204" pitchFamily="34" typeface="Avenir Next Condensed Medium"/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2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27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10165</rowOff>
    </from>
    <to>
      <col>3</col>
      <colOff>9407</colOff>
      <row>45</row>
      <rowOff>10160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33</row>
      <rowOff>213359</rowOff>
    </from>
    <to>
      <col>6</col>
      <colOff>761250</colOff>
      <row>45</row>
      <rowOff>18802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45</row>
      <rowOff>252495</rowOff>
    </from>
    <to>
      <col>3</col>
      <colOff>9407</colOff>
      <row>56</row>
      <rowOff>211850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68</row>
      <rowOff>11288</rowOff>
    </from>
    <to>
      <col>2</col>
      <colOff>18814</colOff>
      <row>75</row>
      <rowOff>206963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2</col>
      <colOff>750336</colOff>
      <row>67</row>
      <rowOff>23331</rowOff>
    </from>
    <to>
      <col>6</col>
      <colOff>759743</colOff>
      <row>75</row>
      <rowOff>180247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3</col>
      <colOff>762000</colOff>
      <row>45</row>
      <rowOff>223520</rowOff>
    </from>
    <to>
      <col>6</col>
      <colOff>771407</colOff>
      <row>56</row>
      <rowOff>182875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35" view="pageLayout" workbookViewId="0" zoomScale="125" zoomScaleNormal="100" zoomScalePageLayoutView="125" zoomScaleSheetLayoutView="100">
      <selection activeCell="E55" sqref="E55"/>
    </sheetView>
  </sheetViews>
  <sheetFormatPr baseColWidth="10" defaultRowHeight="17"/>
  <cols>
    <col customWidth="1" max="1" min="1" style="14" width="10.83203125"/>
    <col customWidth="1" max="2" min="2" style="14" width="10.83203125"/>
    <col customWidth="1" max="16384" min="3" style="14" width="10.83203125"/>
  </cols>
  <sheetData>
    <row customHeight="1" ht="34" r="1">
      <c r="A1" s="30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3" t="inlineStr">
        <is>
          <t>Projektkoordination AS</t>
        </is>
      </c>
      <c r="G2" s="2" t="n"/>
    </row>
    <row customHeight="1" ht="58" r="3">
      <c r="A3" s="32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31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34" t="n"/>
    </row>
    <row customHeight="1" ht="20" r="6">
      <c r="A6" s="6" t="inlineStr">
        <is>
          <t>Parameter</t>
        </is>
      </c>
      <c r="G6" s="7" t="n"/>
    </row>
    <row r="7">
      <c r="A7" s="35" t="inlineStr">
        <is>
          <t>Zeitraum:</t>
        </is>
      </c>
      <c r="B7" s="39" t="inlineStr">
        <is>
          <t>30 Tage</t>
        </is>
      </c>
      <c r="E7" s="14" t="inlineStr">
        <is>
          <t>Rankinglänge:</t>
        </is>
      </c>
      <c r="F7" s="39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8" t="inlineStr">
        <is>
          <t>📫 Anstehend in Zukunft: Koordination</t>
        </is>
      </c>
      <c r="B9" s="19" t="n"/>
      <c r="C9" s="18" t="inlineStr">
        <is>
          <t>⏱ Review: Koordination</t>
        </is>
      </c>
      <c r="D9" s="19" t="n"/>
      <c r="E9" s="20" t="inlineStr">
        <is>
          <t>✅ Abgeschlossen: Koordination 🎉</t>
        </is>
      </c>
      <c r="F9" s="21" t="n"/>
      <c r="G9" s="39" t="n"/>
    </row>
    <row customHeight="1" ht="18" r="10">
      <c r="A10" s="18" t="inlineStr">
        <is>
          <t>📝 In Bearbeitung: Koordination</t>
        </is>
      </c>
      <c r="B10" s="19" t="n"/>
      <c r="C10" s="18" t="n"/>
      <c r="D10" s="19" t="n"/>
      <c r="E10" s="18" t="n"/>
      <c r="F10" s="19" t="n"/>
      <c r="G10" s="9" t="n"/>
    </row>
    <row r="11">
      <c r="A11" s="18" t="inlineStr">
        <is>
          <t>📫 Anstehend diese Woche: Koordination</t>
        </is>
      </c>
      <c r="B11" s="19" t="n"/>
      <c r="C11" s="18" t="n"/>
      <c r="D11" s="19" t="n"/>
      <c r="E11" s="18" t="n"/>
      <c r="F11" s="19" t="n"/>
      <c r="G11" s="39" t="n"/>
    </row>
    <row customHeight="1" ht="18" r="12">
      <c r="A12" s="18" t="n"/>
      <c r="B12" s="19" t="n"/>
      <c r="C12" s="18" t="n"/>
      <c r="D12" s="19" t="n"/>
      <c r="E12" s="18" t="n"/>
      <c r="F12" s="19" t="n"/>
      <c r="G12" s="9" t="n"/>
    </row>
    <row r="13">
      <c r="A13" s="22" t="n"/>
      <c r="B13" s="23" t="n"/>
      <c r="C13" s="22" t="n"/>
      <c r="D13" s="23" t="n"/>
      <c r="E13" s="22" t="n"/>
      <c r="F13" s="23" t="n"/>
      <c r="G13" s="39" t="n"/>
    </row>
    <row customFormat="1" customHeight="1" ht="70" r="14" s="4">
      <c r="A14" s="42" t="inlineStr">
        <is>
          <t>Aktiv, da hier Karten in Planung oder Bearbeitung sind. Z.B.: Anstehend, In Bearbeitung, ToDo</t>
        </is>
      </c>
      <c r="B14" s="43" t="n"/>
      <c r="C14" s="42" t="inlineStr">
        <is>
          <t>Semifinal, da es hier nichts aktiv zu tun gibt, die Karte aber noch nicht beendet ist. Z.B.: Review, Testing</t>
        </is>
      </c>
      <c r="D14" s="43" t="n"/>
      <c r="E14" s="42" t="inlineStr">
        <is>
          <t>Final, da diese Karte abgeschlossen ist. Z.B.: Done</t>
        </is>
      </c>
      <c r="F14" s="43" t="n"/>
      <c r="G14" s="5" t="n"/>
    </row>
    <row customHeight="1" ht="20" r="16">
      <c r="A16" s="6" t="inlineStr">
        <is>
          <t>Aktiv</t>
        </is>
      </c>
      <c r="B16" s="39" t="n"/>
    </row>
    <row customHeight="1" ht="15" r="17">
      <c r="B17" s="7" t="inlineStr">
        <is>
          <t xml:space="preserve">📫Evaluierte Karten: </t>
        </is>
      </c>
      <c r="C17" s="13" t="n">
        <v>45</v>
      </c>
      <c r="F17" s="14" t="inlineStr">
        <is>
          <t>Aktiv</t>
        </is>
      </c>
      <c r="G17" s="35" t="n">
        <v>21</v>
      </c>
    </row>
    <row r="18">
      <c r="B18" s="7" t="inlineStr">
        <is>
          <t>✍️Erstellte Karten:</t>
        </is>
      </c>
      <c r="C18" s="13" t="inlineStr">
        <is>
          <t>25</t>
        </is>
      </c>
      <c r="D18" s="14" t="inlineStr">
        <is>
          <t>(im betrachteten Zeitraum)</t>
        </is>
      </c>
      <c r="F18" s="14" t="inlineStr">
        <is>
          <t>Semifinal</t>
        </is>
      </c>
      <c r="G18" s="35" t="n">
        <v>4</v>
      </c>
    </row>
    <row r="19">
      <c r="C19" s="7" t="inlineStr">
        <is>
          <t>Bewegungen:</t>
        </is>
      </c>
      <c r="D19" s="26" t="inlineStr">
        <is>
          <t>135</t>
        </is>
      </c>
      <c r="F19" s="14" t="inlineStr">
        <is>
          <t>Final</t>
        </is>
      </c>
      <c r="G19" s="35" t="n">
        <v>20</v>
      </c>
    </row>
    <row r="20">
      <c r="A20" s="14" t="inlineStr">
        <is>
          <t>Rückwärts</t>
        </is>
      </c>
      <c r="B20" s="14" t="inlineStr">
        <is>
          <t>Vorwärts</t>
        </is>
      </c>
      <c r="C20" s="7" t="inlineStr">
        <is>
          <t>Auf</t>
        </is>
      </c>
      <c r="D20" s="25" t="inlineStr">
        <is>
          <t>22.2% der Karten</t>
        </is>
      </c>
    </row>
    <row r="21">
      <c r="A21" s="14" t="n">
        <v>39</v>
      </c>
      <c r="B21" s="14" t="n">
        <v>96</v>
      </c>
      <c r="C21" s="36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4">
        <f>A21/D19</f>
        <v/>
      </c>
      <c r="B22" s="24">
        <f>B21/D19</f>
        <v/>
      </c>
    </row>
    <row r="23"/>
    <row r="24"/>
    <row r="25"/>
    <row r="26">
      <c r="A26" s="15" t="inlineStr">
        <is>
          <t>Karten ohne Aktivität</t>
        </is>
      </c>
      <c r="B26" s="35" t="n"/>
      <c r="C26" s="14" t="n"/>
      <c r="D26" s="14" t="n"/>
      <c r="E26" s="14" t="n"/>
      <c r="F26" s="14" t="n"/>
      <c r="G26" s="14" t="n"/>
    </row>
    <row r="27">
      <c r="A27" s="14" t="n"/>
      <c r="B27" s="14" t="inlineStr">
        <is>
          <t>Jahres-Meeting 💩</t>
        </is>
      </c>
      <c r="C27" s="14" t="n">
        <v>32</v>
      </c>
      <c r="D27" s="14" t="n"/>
      <c r="E27" s="35" t="n"/>
      <c r="F27" s="14" t="n"/>
      <c r="G27" s="14" t="n"/>
    </row>
    <row r="28">
      <c r="A28" s="14" t="n"/>
      <c r="B28" s="14" t="inlineStr">
        <is>
          <t>Finanzfeedback für FS ⭐️</t>
        </is>
      </c>
      <c r="C28" s="14" t="n">
        <v>16</v>
      </c>
      <c r="D28" s="14" t="n"/>
      <c r="E28" s="35" t="n"/>
      <c r="F28" s="14" t="n"/>
      <c r="G28" s="14" t="n"/>
    </row>
    <row r="29">
      <c r="A29" s="14" t="n"/>
      <c r="B29" s="14" t="inlineStr">
        <is>
          <t>Organigram aktualisieren ⭐️</t>
        </is>
      </c>
      <c r="C29" s="14" t="n">
        <v>14</v>
      </c>
      <c r="D29" s="14" t="n"/>
      <c r="E29" s="35" t="n"/>
      <c r="F29" s="14" t="n"/>
      <c r="G29" s="14" t="n"/>
    </row>
    <row r="30">
      <c r="A30" s="14" t="n"/>
      <c r="B30" s="14" t="inlineStr">
        <is>
          <t>Ressorttreffen Projekte 29.06.2020 ⭐️</t>
        </is>
      </c>
      <c r="C30" s="14" t="n">
        <v>14</v>
      </c>
      <c r="D30" s="14" t="n"/>
      <c r="E30" s="35" t="n"/>
      <c r="F30" s="14" t="n"/>
      <c r="G30" s="14" t="n"/>
    </row>
    <row r="31">
      <c r="A31" s="14" t="n"/>
      <c r="B31" s="14" t="inlineStr">
        <is>
          <t>Workshop Nutrición Escolar - Ernährungssicherheit ⭐️</t>
        </is>
      </c>
      <c r="C31" s="14" t="n">
        <v>14</v>
      </c>
      <c r="D31" s="14" t="n"/>
      <c r="E31" s="35" t="n"/>
      <c r="F31" s="14" t="n"/>
      <c r="G31" s="14" t="n"/>
    </row>
    <row r="32">
      <c r="A32" s="14" t="n"/>
      <c r="B32" s="14" t="n"/>
      <c r="C32" s="14" t="n"/>
      <c r="D32" s="14" t="n"/>
      <c r="E32" s="14" t="n"/>
      <c r="F32" s="14" t="n"/>
      <c r="G32" s="14" t="n"/>
    </row>
    <row customHeight="1" ht="20" r="33">
      <c r="A33" s="6" t="inlineStr">
        <is>
          <t>Gemeinschaftlich</t>
        </is>
      </c>
    </row>
    <row r="34">
      <c r="A34" s="15" t="inlineStr">
        <is>
          <t>Aktivste Mitglieder</t>
        </is>
      </c>
      <c r="E34" s="7" t="inlineStr">
        <is>
          <t>Karten ohne Mitglied:</t>
        </is>
      </c>
      <c r="F34" t="n">
        <v>4</v>
      </c>
      <c r="G34" t="inlineStr">
        <is>
          <t>(8.9%)</t>
        </is>
      </c>
    </row>
    <row r="35">
      <c r="A35" s="7" t="inlineStr">
        <is>
          <t>1.</t>
        </is>
      </c>
      <c r="B35" t="inlineStr">
        <is>
          <t>Noah Brechmann</t>
        </is>
      </c>
      <c r="C35" s="14" t="n">
        <v>23</v>
      </c>
    </row>
    <row r="36">
      <c r="A36" s="7" t="inlineStr">
        <is>
          <t>2.</t>
        </is>
      </c>
      <c r="B36" t="inlineStr">
        <is>
          <t>Micha Landoll</t>
        </is>
      </c>
      <c r="C36" s="14" t="n">
        <v>22</v>
      </c>
    </row>
    <row r="37">
      <c r="A37" s="7" t="inlineStr">
        <is>
          <t>3.</t>
        </is>
      </c>
      <c r="B37" t="inlineStr">
        <is>
          <t>Valentin Buchenroth</t>
        </is>
      </c>
      <c r="C37" s="14" t="n">
        <v>10</v>
      </c>
    </row>
    <row r="38">
      <c r="A38" s="7" t="inlineStr">
        <is>
          <t>4.</t>
        </is>
      </c>
      <c r="B38" t="inlineStr">
        <is>
          <t>Marie-Sophie Braun</t>
        </is>
      </c>
      <c r="C38" s="14" t="n">
        <v>5</v>
      </c>
    </row>
    <row r="39">
      <c r="A39" s="7" t="inlineStr">
        <is>
          <t>5.</t>
        </is>
      </c>
      <c r="B39" t="inlineStr">
        <is>
          <t>Laura Coordt</t>
        </is>
      </c>
      <c r="C39" s="14" t="n">
        <v>2</v>
      </c>
      <c r="E39" t="inlineStr">
        <is>
          <t>Noah Brechmann</t>
        </is>
      </c>
      <c r="F39" s="14" t="n">
        <v>19</v>
      </c>
    </row>
    <row r="40">
      <c r="E40" t="inlineStr">
        <is>
          <t>Micha Landoll</t>
        </is>
      </c>
      <c r="F40" s="14" t="n">
        <v>18</v>
      </c>
    </row>
    <row r="41">
      <c r="E41" t="inlineStr">
        <is>
          <t>Valentin Buchenroth</t>
        </is>
      </c>
      <c r="F41" s="14" t="n">
        <v>7</v>
      </c>
    </row>
    <row r="42">
      <c r="E42" t="inlineStr">
        <is>
          <t>Marie-Sophie Braun</t>
        </is>
      </c>
      <c r="F42" s="14" t="n">
        <v>4</v>
      </c>
    </row>
    <row r="43">
      <c r="E43" t="inlineStr">
        <is>
          <t>Laura Coordt</t>
        </is>
      </c>
      <c r="F43" s="14" t="n">
        <v>1</v>
      </c>
    </row>
    <row customHeight="1" ht="20" r="46">
      <c r="A46" s="6" t="inlineStr">
        <is>
          <t>Zuverlässig</t>
        </is>
      </c>
    </row>
    <row r="47">
      <c r="A47" s="15" t="inlineStr">
        <is>
          <t>Meiste Abgeschlossene Karten</t>
        </is>
      </c>
    </row>
    <row r="48">
      <c r="A48" s="7" t="inlineStr">
        <is>
          <t>1.</t>
        </is>
      </c>
      <c r="B48" t="inlineStr">
        <is>
          <t>Micha Landoll</t>
        </is>
      </c>
      <c r="C48" s="14" t="n">
        <v>8</v>
      </c>
    </row>
    <row r="49">
      <c r="A49" s="7" t="inlineStr">
        <is>
          <t>2.</t>
        </is>
      </c>
      <c r="B49" t="inlineStr">
        <is>
          <t>Noah Brechmann</t>
        </is>
      </c>
      <c r="C49" s="14" t="n">
        <v>8</v>
      </c>
    </row>
    <row r="50">
      <c r="A50" s="7" t="inlineStr">
        <is>
          <t>3.</t>
        </is>
      </c>
      <c r="B50" t="inlineStr">
        <is>
          <t>Valentin Buchenroth</t>
        </is>
      </c>
      <c r="C50" s="14" t="n">
        <v>2</v>
      </c>
      <c r="E50" s="14" t="inlineStr">
        <is>
          <t>Noah Brechmann</t>
        </is>
      </c>
      <c r="F50" t="n">
        <v>4</v>
      </c>
    </row>
    <row r="51">
      <c r="A51" s="7" t="inlineStr">
        <is>
          <t>4.</t>
        </is>
      </c>
      <c r="B51" t="inlineStr">
        <is>
          <t>Jonas Ullmann</t>
        </is>
      </c>
      <c r="C51" s="14" t="n">
        <v>1</v>
      </c>
      <c r="E51" t="inlineStr">
        <is>
          <t>Micha Landoll</t>
        </is>
      </c>
      <c r="F51" s="14" t="n">
        <v>4</v>
      </c>
    </row>
    <row r="52">
      <c r="A52" s="7" t="inlineStr">
        <is>
          <t>5.</t>
        </is>
      </c>
      <c r="C52" s="14" t="n">
        <v>0</v>
      </c>
      <c r="E52" t="inlineStr">
        <is>
          <t>Valentin Buchenroth</t>
        </is>
      </c>
      <c r="F52" s="14" t="n">
        <v>3</v>
      </c>
    </row>
    <row r="53">
      <c r="E53" t="inlineStr">
        <is>
          <t>Theresa Rinnert</t>
        </is>
      </c>
      <c r="F53" s="14" t="n">
        <v>1</v>
      </c>
    </row>
    <row r="54">
      <c r="E54" t="inlineStr">
        <is>
          <t>Lucia Irene Trepp</t>
        </is>
      </c>
      <c r="F54" s="14" t="n">
        <v>1</v>
      </c>
    </row>
    <row r="55">
      <c r="F55" s="14" t="n">
        <v>0</v>
      </c>
    </row>
    <row customHeight="1" ht="20" r="58">
      <c r="A58" s="6" t="inlineStr">
        <is>
          <t>Pünktlich</t>
        </is>
      </c>
    </row>
    <row r="60">
      <c r="A60" s="14" t="inlineStr">
        <is>
          <t>Noah Brechmann</t>
        </is>
      </c>
      <c r="B60" s="14" t="n">
        <v>7</v>
      </c>
      <c r="F60" s="14" t="inlineStr">
        <is>
          <t>Finale Karten</t>
        </is>
      </c>
      <c r="G60" s="35" t="n">
        <v>20</v>
      </c>
    </row>
    <row r="61">
      <c r="A61" t="inlineStr">
        <is>
          <t>Micha Landoll</t>
        </is>
      </c>
      <c r="B61" s="14" t="n">
        <v>4</v>
      </c>
      <c r="F61" s="14" t="inlineStr">
        <is>
          <t>Pünktlich</t>
        </is>
      </c>
      <c r="G61" s="35" t="n">
        <v>14</v>
      </c>
    </row>
    <row r="62">
      <c r="A62" t="inlineStr">
        <is>
          <t>Marie-Sophie Braun</t>
        </is>
      </c>
      <c r="B62" s="14" t="n">
        <v>1</v>
      </c>
      <c r="F62" s="14" t="inlineStr">
        <is>
          <t>Nicht Pünktlich</t>
        </is>
      </c>
      <c r="G62" s="28">
        <f>G60-G61</f>
        <v/>
      </c>
    </row>
    <row r="63">
      <c r="A63" t="inlineStr">
        <is>
          <t>Jonas Ullmann</t>
        </is>
      </c>
      <c r="B63" s="14" t="n">
        <v>1</v>
      </c>
    </row>
    <row r="64">
      <c r="B64" s="14" t="n">
        <v>0</v>
      </c>
    </row>
    <row r="65">
      <c r="B65" s="14" t="n">
        <v>0</v>
      </c>
    </row>
    <row customHeight="1" ht="20" r="68">
      <c r="A68" s="6" t="inlineStr">
        <is>
          <t>Detailliert</t>
        </is>
      </c>
    </row>
    <row r="70">
      <c r="A70" s="14" t="inlineStr">
        <is>
          <t>Alle Karten</t>
        </is>
      </c>
      <c r="B70" t="n">
        <v>45</v>
      </c>
      <c r="F70" t="inlineStr">
        <is>
          <t>Micha Landoll</t>
        </is>
      </c>
      <c r="G70" s="35" t="n">
        <v>14</v>
      </c>
    </row>
    <row r="71">
      <c r="A71" s="14" t="inlineStr">
        <is>
          <t>Sterne</t>
        </is>
      </c>
      <c r="B71" t="n">
        <v>30</v>
      </c>
      <c r="F71" t="inlineStr">
        <is>
          <t>Noah Brechmann</t>
        </is>
      </c>
      <c r="G71" s="35" t="n">
        <v>12</v>
      </c>
    </row>
    <row r="72">
      <c r="A72" s="14" t="inlineStr">
        <is>
          <t>Okay</t>
        </is>
      </c>
      <c r="B72" s="14">
        <f>B70-B71-B73</f>
        <v/>
      </c>
      <c r="F72" t="inlineStr">
        <is>
          <t>Valentin Buchenroth</t>
        </is>
      </c>
      <c r="G72" s="35" t="n">
        <v>5</v>
      </c>
    </row>
    <row r="73">
      <c r="A73" s="14" t="inlineStr">
        <is>
          <t>Shit</t>
        </is>
      </c>
      <c r="B73" t="n">
        <v>4</v>
      </c>
      <c r="F73" t="inlineStr">
        <is>
          <t>Marie-Sophie Braun</t>
        </is>
      </c>
      <c r="G73" s="35" t="n">
        <v>3</v>
      </c>
    </row>
    <row r="74">
      <c r="F74" t="inlineStr">
        <is>
          <t>Jonas Ullmann</t>
        </is>
      </c>
      <c r="G74" s="35" t="n">
        <v>1</v>
      </c>
    </row>
    <row r="77">
      <c r="A77" s="37" t="inlineStr">
        <is>
          <t>Stern, wenn Beschreibung, Stichtag und Verantwortlichkeit. Shit-Haufen, wenn ein Merkmal oder weniger.</t>
        </is>
      </c>
    </row>
  </sheetData>
  <mergeCells count="11">
    <mergeCell ref="C21:E25"/>
    <mergeCell ref="A77:G77"/>
    <mergeCell ref="B16:G16"/>
    <mergeCell ref="A14:B14"/>
    <mergeCell ref="C14:D14"/>
    <mergeCell ref="E14:F14"/>
    <mergeCell ref="A1:F1"/>
    <mergeCell ref="A4:G4"/>
    <mergeCell ref="A3:G3"/>
    <mergeCell ref="B2:F2"/>
    <mergeCell ref="B5:G5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2020-07-09T13:46:24Z</dcterms:modified>
  <cp:lastModifiedBy>Micha Landoll</cp:lastModifiedBy>
  <cp:lastPrinted>2020-07-07T17:13:56Z</cp:lastPrinted>
</cp:coreProperties>
</file>