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1"/>
  <workbookPr/>
  <mc:AlternateContent xmlns:mc="http://schemas.openxmlformats.org/markup-compatibility/2006">
    <mc:Choice Requires="x15">
      <x15ac:absPath xmlns:x15ac="http://schemas.microsoft.com/office/spreadsheetml/2010/11/ac" url="\\VIA-TG-STOR01\Techgatedaten\02-Teamdaten\Entw-VM\9_Standardisation\08_EG-NtS\02_Meetings\2019_11_26_NtS_Liege\Documents\RIS Index\"/>
    </mc:Choice>
  </mc:AlternateContent>
  <xr:revisionPtr revIDLastSave="0" documentId="13_ncr:1_{54992982-0124-4BA0-84D6-41EA30FEFA04}" xr6:coauthVersionLast="36" xr6:coauthVersionMax="36" xr10:uidLastSave="{00000000-0000-0000-0000-000000000000}"/>
  <bookViews>
    <workbookView xWindow="0" yWindow="0" windowWidth="25200" windowHeight="12360" xr2:uid="{00000000-000D-0000-FFFF-FFFF00000000}"/>
  </bookViews>
  <sheets>
    <sheet name="Availability of RIS Index" sheetId="1" r:id="rId1"/>
    <sheet name="Object function codes" sheetId="4" r:id="rId2"/>
    <sheet name="List of priority objects" sheetId="2" r:id="rId3"/>
    <sheet name="List of additional objects " sheetId="3" r:id="rId4"/>
  </sheets>
  <definedNames>
    <definedName name="_Toc422847404" localSheetId="3">'List of additional objects '!$A$1</definedName>
    <definedName name="_xlnm.Print_Area" localSheetId="0">'Availability of RIS Index'!$A$1:$CE$24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Christoph Plasil</author>
    <author>Štefan Chalupka</author>
  </authors>
  <commentList>
    <comment ref="W6" authorId="0" shapeId="0" xr:uid="{00000000-0006-0000-0000-000001000000}">
      <text>
        <r>
          <rPr>
            <b/>
            <sz val="9"/>
            <color indexed="81"/>
            <rFont val="Tahoma"/>
            <family val="2"/>
          </rPr>
          <t>Christoph Plasil:</t>
        </r>
        <r>
          <rPr>
            <sz val="9"/>
            <color indexed="81"/>
            <rFont val="Tahoma"/>
            <family val="2"/>
          </rPr>
          <t xml:space="preserve">
in these columns it shall be stated how many % of the objects available in the real world are covered within the RIS Index</t>
        </r>
      </text>
    </comment>
    <comment ref="B7" authorId="0" shapeId="0" xr:uid="{00000000-0006-0000-0000-000002000000}">
      <text>
        <r>
          <rPr>
            <b/>
            <sz val="9"/>
            <color indexed="81"/>
            <rFont val="Tahoma"/>
            <family val="2"/>
          </rPr>
          <t>Christoph Plasil:</t>
        </r>
        <r>
          <rPr>
            <sz val="9"/>
            <color indexed="81"/>
            <rFont val="Tahoma"/>
            <family val="2"/>
          </rPr>
          <t xml:space="preserve">
Please specify covered waterway sections/network</t>
        </r>
      </text>
    </comment>
    <comment ref="C7" authorId="0" shapeId="0" xr:uid="{00000000-0006-0000-0000-000003000000}">
      <text>
        <r>
          <rPr>
            <b/>
            <sz val="9"/>
            <color indexed="81"/>
            <rFont val="Tahoma"/>
            <family val="2"/>
          </rPr>
          <t>Christoph Plasil:</t>
        </r>
        <r>
          <rPr>
            <sz val="9"/>
            <color indexed="81"/>
            <rFont val="Tahoma"/>
            <family val="2"/>
          </rPr>
          <t xml:space="preserve">
your natinoal RIS Index version number</t>
        </r>
      </text>
    </comment>
    <comment ref="D7" authorId="0" shapeId="0" xr:uid="{00000000-0006-0000-0000-000004000000}">
      <text>
        <r>
          <rPr>
            <b/>
            <sz val="9"/>
            <color indexed="81"/>
            <rFont val="Tahoma"/>
            <family val="2"/>
          </rPr>
          <t>Christoph Plasil:</t>
        </r>
        <r>
          <rPr>
            <sz val="9"/>
            <color indexed="81"/>
            <rFont val="Tahoma"/>
            <family val="2"/>
          </rPr>
          <t xml:space="preserve">
date of latest information in the provided RIS Index version</t>
        </r>
      </text>
    </comment>
    <comment ref="E7" authorId="0" shapeId="0" xr:uid="{00000000-0006-0000-0000-000005000000}">
      <text>
        <r>
          <rPr>
            <b/>
            <sz val="9"/>
            <color indexed="81"/>
            <rFont val="Tahoma"/>
            <family val="2"/>
          </rPr>
          <t>Christoph Plasil:</t>
        </r>
        <r>
          <rPr>
            <sz val="9"/>
            <color indexed="81"/>
            <rFont val="Tahoma"/>
            <family val="2"/>
          </rPr>
          <t xml:space="preserve">
date of publication of the RIS Index version</t>
        </r>
      </text>
    </comment>
    <comment ref="F7" authorId="0" shapeId="0" xr:uid="{00000000-0006-0000-0000-000006000000}">
      <text>
        <r>
          <rPr>
            <b/>
            <sz val="9"/>
            <color indexed="81"/>
            <rFont val="Tahoma"/>
            <family val="2"/>
          </rPr>
          <t>Christoph Plasil:</t>
        </r>
        <r>
          <rPr>
            <sz val="9"/>
            <color indexed="81"/>
            <rFont val="Tahoma"/>
            <family val="2"/>
          </rPr>
          <t xml:space="preserve">
mark "X" if RIS Index is published according to RIS Index Encoding Guide template 1.0 (November 2012)</t>
        </r>
      </text>
    </comment>
    <comment ref="G7" authorId="0" shapeId="0" xr:uid="{00000000-0006-0000-0000-000007000000}">
      <text>
        <r>
          <rPr>
            <b/>
            <sz val="9"/>
            <color indexed="81"/>
            <rFont val="Tahoma"/>
            <family val="2"/>
          </rPr>
          <t>Christoph Plasil:</t>
        </r>
        <r>
          <rPr>
            <sz val="9"/>
            <color indexed="81"/>
            <rFont val="Tahoma"/>
            <family val="2"/>
          </rPr>
          <t xml:space="preserve">
mark "X" if RIS Index is published according to RIS Index Encoding Guide template 2.0 (June 2015)</t>
        </r>
      </text>
    </comment>
    <comment ref="H7" authorId="0" shapeId="0" xr:uid="{00000000-0006-0000-0000-000008000000}">
      <text>
        <r>
          <rPr>
            <b/>
            <sz val="9"/>
            <color indexed="81"/>
            <rFont val="Tahoma"/>
            <family val="2"/>
          </rPr>
          <t>Christoph Plasil:</t>
        </r>
        <r>
          <rPr>
            <sz val="9"/>
            <color indexed="81"/>
            <rFont val="Tahoma"/>
            <family val="2"/>
          </rPr>
          <t xml:space="preserve">
mark "X" if available at https://webgate.ec.europa.eu/RIS/EUERDMS_WEB/</t>
        </r>
      </text>
    </comment>
    <comment ref="I7" authorId="0" shapeId="0" xr:uid="{00000000-0006-0000-0000-000009000000}">
      <text>
        <r>
          <rPr>
            <b/>
            <sz val="9"/>
            <color indexed="81"/>
            <rFont val="Tahoma"/>
            <family val="2"/>
          </rPr>
          <t>Christoph Plasil:</t>
        </r>
        <r>
          <rPr>
            <sz val="9"/>
            <color indexed="81"/>
            <rFont val="Tahoma"/>
            <family val="2"/>
          </rPr>
          <t xml:space="preserve">
mark "X" if available in ERDM test environment</t>
        </r>
      </text>
    </comment>
    <comment ref="J7" authorId="0" shapeId="0" xr:uid="{00000000-0006-0000-0000-00000A000000}">
      <text>
        <r>
          <rPr>
            <b/>
            <sz val="9"/>
            <color indexed="81"/>
            <rFont val="Tahoma"/>
            <family val="2"/>
          </rPr>
          <t>Christoph Plasil:</t>
        </r>
        <r>
          <rPr>
            <sz val="9"/>
            <color indexed="81"/>
            <rFont val="Tahoma"/>
            <family val="2"/>
          </rPr>
          <t xml:space="preserve">
mark "X" if available at http://www.ris.eu/library/expert_groups/nts/reference_data</t>
        </r>
      </text>
    </comment>
    <comment ref="K7" authorId="0" shapeId="0" xr:uid="{00000000-0006-0000-0000-00000B000000}">
      <text>
        <r>
          <rPr>
            <b/>
            <sz val="9"/>
            <color indexed="81"/>
            <rFont val="Tahoma"/>
            <family val="2"/>
          </rPr>
          <t>Christoph Plasil:</t>
        </r>
        <r>
          <rPr>
            <sz val="9"/>
            <color indexed="81"/>
            <rFont val="Tahoma"/>
            <family val="2"/>
          </rPr>
          <t xml:space="preserve">
mark "X" if available at http://eg.ris.eu/nts/node/301</t>
        </r>
      </text>
    </comment>
    <comment ref="L7" authorId="0" shapeId="0" xr:uid="{00000000-0006-0000-0000-00000C000000}">
      <text>
        <r>
          <rPr>
            <b/>
            <sz val="9"/>
            <color indexed="81"/>
            <rFont val="Tahoma"/>
            <family val="2"/>
          </rPr>
          <t>Christoph Plasil:</t>
        </r>
        <r>
          <rPr>
            <sz val="9"/>
            <color indexed="81"/>
            <rFont val="Tahoma"/>
            <family val="2"/>
          </rPr>
          <t xml:space="preserve">
specify if RIS Index can be downloaded from public national source</t>
        </r>
      </text>
    </comment>
    <comment ref="M7" authorId="0" shapeId="0" xr:uid="{00000000-0006-0000-0000-00000D000000}">
      <text>
        <r>
          <rPr>
            <b/>
            <sz val="9"/>
            <color indexed="81"/>
            <rFont val="Tahoma"/>
            <family val="2"/>
          </rPr>
          <t>Christoph Plasil:</t>
        </r>
        <r>
          <rPr>
            <sz val="9"/>
            <color indexed="81"/>
            <rFont val="Tahoma"/>
            <family val="2"/>
          </rPr>
          <t xml:space="preserve">
mark 'X' if connected to ERDMS using Web Service WSDL 1.0, if test impl. write 'test' and/or explain</t>
        </r>
      </text>
    </comment>
    <comment ref="N7" authorId="0" shapeId="0" xr:uid="{00000000-0006-0000-0000-00000E000000}">
      <text>
        <r>
          <rPr>
            <b/>
            <sz val="9"/>
            <color indexed="81"/>
            <rFont val="Tahoma"/>
            <family val="2"/>
          </rPr>
          <t>Christoph Plasil:</t>
        </r>
        <r>
          <rPr>
            <sz val="9"/>
            <color indexed="81"/>
            <rFont val="Tahoma"/>
            <family val="2"/>
          </rPr>
          <t xml:space="preserve">
mark 'X' if connected to ERDMS using Web Service WSDL 1.1, if test impl. write 'test' and/or explain</t>
        </r>
      </text>
    </comment>
    <comment ref="O7" authorId="0" shapeId="0" xr:uid="{00000000-0006-0000-0000-00000F000000}">
      <text>
        <r>
          <rPr>
            <b/>
            <sz val="9"/>
            <color indexed="81"/>
            <rFont val="Tahoma"/>
            <family val="2"/>
          </rPr>
          <t>Christoph Plasil:</t>
        </r>
        <r>
          <rPr>
            <sz val="9"/>
            <color indexed="81"/>
            <rFont val="Tahoma"/>
            <family val="2"/>
          </rPr>
          <t xml:space="preserve">
mark 'X' if provided objects resemble information provided in the navigational charts (e.g. ISRS in line)</t>
        </r>
      </text>
    </comment>
    <comment ref="P7" authorId="0" shapeId="0" xr:uid="{00000000-0006-0000-0000-000010000000}">
      <text>
        <r>
          <rPr>
            <b/>
            <sz val="9"/>
            <color indexed="81"/>
            <rFont val="Tahoma"/>
            <family val="2"/>
          </rPr>
          <t>Christoph Plasil:</t>
        </r>
        <r>
          <rPr>
            <sz val="9"/>
            <color indexed="81"/>
            <rFont val="Tahoma"/>
            <family val="2"/>
          </rPr>
          <t xml:space="preserve">
mark 'X' if object information resembles data provided in the ERI reference tables</t>
        </r>
      </text>
    </comment>
    <comment ref="Q7" authorId="0" shapeId="0" xr:uid="{00000000-0006-0000-0000-000011000000}">
      <text>
        <r>
          <rPr>
            <b/>
            <sz val="9"/>
            <color indexed="81"/>
            <rFont val="Tahoma"/>
            <family val="2"/>
          </rPr>
          <t>Christoph Plasil:</t>
        </r>
        <r>
          <rPr>
            <sz val="9"/>
            <color indexed="81"/>
            <rFont val="Tahoma"/>
            <family val="2"/>
          </rPr>
          <t xml:space="preserve">
mark 'X' if object information provided in national ERI application is in line with the RIS Index</t>
        </r>
      </text>
    </comment>
    <comment ref="R7" authorId="0" shapeId="0" xr:uid="{00000000-0006-0000-0000-000012000000}">
      <text>
        <r>
          <rPr>
            <b/>
            <sz val="9"/>
            <color indexed="81"/>
            <rFont val="Tahoma"/>
            <family val="2"/>
          </rPr>
          <t>Christoph Plasil:</t>
        </r>
        <r>
          <rPr>
            <sz val="9"/>
            <color indexed="81"/>
            <rFont val="Tahoma"/>
            <family val="2"/>
          </rPr>
          <t xml:space="preserve">
mark 'X' if NtS ref. data is in line with RIS Index</t>
        </r>
      </text>
    </comment>
    <comment ref="S7" authorId="0" shapeId="0" xr:uid="{00000000-0006-0000-0000-000013000000}">
      <text>
        <r>
          <rPr>
            <b/>
            <sz val="9"/>
            <color indexed="81"/>
            <rFont val="Tahoma"/>
            <family val="2"/>
          </rPr>
          <t>Christoph Plasil:</t>
        </r>
        <r>
          <rPr>
            <sz val="9"/>
            <color indexed="81"/>
            <rFont val="Tahoma"/>
            <family val="2"/>
          </rPr>
          <t xml:space="preserve">
specify other national applications were RIS Index is used</t>
        </r>
      </text>
    </comment>
    <comment ref="T7" authorId="0" shapeId="0" xr:uid="{00000000-0006-0000-0000-000014000000}">
      <text>
        <r>
          <rPr>
            <b/>
            <sz val="9"/>
            <color indexed="81"/>
            <rFont val="Tahoma"/>
            <family val="2"/>
          </rPr>
          <t>Christoph Plasil:</t>
        </r>
        <r>
          <rPr>
            <sz val="9"/>
            <color indexed="81"/>
            <rFont val="Tahoma"/>
            <family val="2"/>
          </rPr>
          <t xml:space="preserve">
specify international portals where the RIS Index is used</t>
        </r>
      </text>
    </comment>
    <comment ref="U7" authorId="0" shapeId="0" xr:uid="{00000000-0006-0000-0000-000015000000}">
      <text>
        <r>
          <rPr>
            <b/>
            <sz val="9"/>
            <color indexed="81"/>
            <rFont val="Tahoma"/>
            <family val="2"/>
          </rPr>
          <t>Christoph Plasil:</t>
        </r>
        <r>
          <rPr>
            <sz val="9"/>
            <color indexed="81"/>
            <rFont val="Tahoma"/>
            <family val="2"/>
          </rPr>
          <t xml:space="preserve">
compare RIS Index Encoding Guide
http://www.ris.eu/library/expert_groups/nts/reference_data (general template)</t>
        </r>
      </text>
    </comment>
    <comment ref="V7" authorId="0" shapeId="0" xr:uid="{00000000-0006-0000-0000-000016000000}">
      <text>
        <r>
          <rPr>
            <b/>
            <sz val="9"/>
            <color indexed="81"/>
            <rFont val="Tahoma"/>
            <family val="2"/>
          </rPr>
          <t>Christoph Plasil:</t>
        </r>
        <r>
          <rPr>
            <sz val="9"/>
            <color indexed="81"/>
            <rFont val="Tahoma"/>
            <family val="2"/>
          </rPr>
          <t xml:space="preserve">
compare RIS Index Encoding Guide
http://www.ris.eu/library/expert_groups/nts/reference_data (general template)</t>
        </r>
      </text>
    </comment>
    <comment ref="W7" authorId="0" shapeId="0" xr:uid="{00000000-0006-0000-0000-000017000000}">
      <text>
        <r>
          <rPr>
            <b/>
            <sz val="9"/>
            <color indexed="81"/>
            <rFont val="Tahoma"/>
            <family val="2"/>
          </rPr>
          <t>Christoph Plasil:</t>
        </r>
        <r>
          <rPr>
            <sz val="9"/>
            <color indexed="81"/>
            <rFont val="Tahoma"/>
            <family val="2"/>
          </rPr>
          <t xml:space="preserve">
G.1.1  Bascule Bridge</t>
        </r>
      </text>
    </comment>
    <comment ref="X7" authorId="0" shapeId="0" xr:uid="{00000000-0006-0000-0000-000018000000}">
      <text>
        <r>
          <rPr>
            <b/>
            <sz val="9"/>
            <color indexed="81"/>
            <rFont val="Tahoma"/>
            <family val="2"/>
          </rPr>
          <t>Christoph Plasil:</t>
        </r>
        <r>
          <rPr>
            <sz val="9"/>
            <color indexed="81"/>
            <rFont val="Tahoma"/>
            <family val="2"/>
          </rPr>
          <t xml:space="preserve">
G.1.2  Bridges with Bridge Arches
G.1.3  Fixed Bridge</t>
        </r>
      </text>
    </comment>
    <comment ref="Y7" authorId="0" shapeId="0" xr:uid="{00000000-0006-0000-0000-000019000000}">
      <text>
        <r>
          <rPr>
            <b/>
            <sz val="9"/>
            <color indexed="81"/>
            <rFont val="Tahoma"/>
            <family val="2"/>
          </rPr>
          <t>Christoph Plasil:</t>
        </r>
        <r>
          <rPr>
            <sz val="9"/>
            <color indexed="81"/>
            <rFont val="Tahoma"/>
            <family val="2"/>
          </rPr>
          <t xml:space="preserve">
G.1.4  Lift Bridge</t>
        </r>
      </text>
    </comment>
    <comment ref="Z7" authorId="0" shapeId="0" xr:uid="{00000000-0006-0000-0000-00001A000000}">
      <text>
        <r>
          <rPr>
            <b/>
            <sz val="9"/>
            <color indexed="81"/>
            <rFont val="Tahoma"/>
            <family val="2"/>
          </rPr>
          <t>Christoph Plasil:</t>
        </r>
        <r>
          <rPr>
            <sz val="9"/>
            <color indexed="81"/>
            <rFont val="Tahoma"/>
            <family val="2"/>
          </rPr>
          <t xml:space="preserve">
G.1.5 Suspension Bridge
</t>
        </r>
      </text>
    </comment>
    <comment ref="AA7" authorId="0" shapeId="0" xr:uid="{00000000-0006-0000-0000-00001B000000}">
      <text>
        <r>
          <rPr>
            <b/>
            <sz val="9"/>
            <color indexed="81"/>
            <rFont val="Tahoma"/>
            <family val="2"/>
          </rPr>
          <t>Christoph Plasil:</t>
        </r>
        <r>
          <rPr>
            <sz val="9"/>
            <color indexed="81"/>
            <rFont val="Tahoma"/>
            <family val="2"/>
          </rPr>
          <t xml:space="preserve">
G.1.6 Swing Bridge
</t>
        </r>
      </text>
    </comment>
    <comment ref="AB7" authorId="0" shapeId="0" xr:uid="{00000000-0006-0000-0000-00001C000000}">
      <text>
        <r>
          <rPr>
            <b/>
            <sz val="9"/>
            <color indexed="81"/>
            <rFont val="Tahoma"/>
            <family val="2"/>
          </rPr>
          <t>Christoph Plasil:</t>
        </r>
        <r>
          <rPr>
            <sz val="9"/>
            <color indexed="81"/>
            <rFont val="Tahoma"/>
            <family val="2"/>
          </rPr>
          <t xml:space="preserve">
G.1.12 Drawbridge</t>
        </r>
      </text>
    </comment>
    <comment ref="AC7" authorId="0" shapeId="0" xr:uid="{00000000-0006-0000-0000-00001D000000}">
      <text>
        <r>
          <rPr>
            <b/>
            <sz val="9"/>
            <color indexed="81"/>
            <rFont val="Tahoma"/>
            <family val="2"/>
          </rPr>
          <t>Christoph Plasil:</t>
        </r>
        <r>
          <rPr>
            <sz val="9"/>
            <color indexed="81"/>
            <rFont val="Tahoma"/>
            <family val="2"/>
          </rPr>
          <t xml:space="preserve">
G.1.1 - G.1.6 Bridge Area [C_AGGR()] 
</t>
        </r>
      </text>
    </comment>
    <comment ref="AD7" authorId="0" shapeId="0" xr:uid="{00000000-0006-0000-0000-00001E000000}">
      <text>
        <r>
          <rPr>
            <b/>
            <sz val="9"/>
            <color indexed="81"/>
            <rFont val="Tahoma"/>
            <family val="2"/>
          </rPr>
          <t>Christoph Plasil:</t>
        </r>
        <r>
          <rPr>
            <sz val="9"/>
            <color indexed="81"/>
            <rFont val="Tahoma"/>
            <family val="2"/>
          </rPr>
          <t xml:space="preserve">
G.1.8 Overhead Cable
</t>
        </r>
      </text>
    </comment>
    <comment ref="AE7" authorId="0" shapeId="0" xr:uid="{00000000-0006-0000-0000-00001F000000}">
      <text>
        <r>
          <rPr>
            <b/>
            <sz val="9"/>
            <color indexed="81"/>
            <rFont val="Tahoma"/>
            <family val="2"/>
          </rPr>
          <t>Christoph Plasil:</t>
        </r>
        <r>
          <rPr>
            <sz val="9"/>
            <color indexed="81"/>
            <rFont val="Tahoma"/>
            <family val="2"/>
          </rPr>
          <t xml:space="preserve">
G.1.9 Overhead Pipe
</t>
        </r>
      </text>
    </comment>
    <comment ref="AF7" authorId="0" shapeId="0" xr:uid="{00000000-0006-0000-0000-000020000000}">
      <text>
        <r>
          <rPr>
            <b/>
            <sz val="9"/>
            <color indexed="81"/>
            <rFont val="Tahoma"/>
            <family val="2"/>
          </rPr>
          <t>Christoph Plasil:</t>
        </r>
        <r>
          <rPr>
            <sz val="9"/>
            <color indexed="81"/>
            <rFont val="Tahoma"/>
            <family val="2"/>
          </rPr>
          <t xml:space="preserve">
G.3.9 Harbour Area
</t>
        </r>
      </text>
    </comment>
    <comment ref="AG7" authorId="0" shapeId="0" xr:uid="{00000000-0006-0000-0000-000021000000}">
      <text>
        <r>
          <rPr>
            <b/>
            <sz val="9"/>
            <color indexed="81"/>
            <rFont val="Tahoma"/>
            <family val="2"/>
          </rPr>
          <t>Christoph Plasil:</t>
        </r>
        <r>
          <rPr>
            <sz val="9"/>
            <color indexed="81"/>
            <rFont val="Tahoma"/>
            <family val="2"/>
          </rPr>
          <t xml:space="preserve">
G.3.10 Harbour Basin
</t>
        </r>
      </text>
    </comment>
    <comment ref="AH7" authorId="0" shapeId="0" xr:uid="{00000000-0006-0000-0000-000022000000}">
      <text>
        <r>
          <rPr>
            <b/>
            <sz val="9"/>
            <color indexed="81"/>
            <rFont val="Tahoma"/>
            <family val="2"/>
          </rPr>
          <t>Christoph Plasil:</t>
        </r>
        <r>
          <rPr>
            <sz val="9"/>
            <color indexed="81"/>
            <rFont val="Tahoma"/>
            <family val="2"/>
          </rPr>
          <t xml:space="preserve">
G.3.15 Port Area
</t>
        </r>
      </text>
    </comment>
    <comment ref="AI7" authorId="0" shapeId="0" xr:uid="{00000000-0006-0000-0000-000023000000}">
      <text>
        <r>
          <rPr>
            <b/>
            <sz val="9"/>
            <color indexed="81"/>
            <rFont val="Tahoma"/>
            <family val="2"/>
          </rPr>
          <t>Christoph Plasil:</t>
        </r>
        <r>
          <rPr>
            <sz val="9"/>
            <color indexed="81"/>
            <rFont val="Tahoma"/>
            <family val="2"/>
          </rPr>
          <t xml:space="preserve">
G.3.19 Terminal
</t>
        </r>
      </text>
    </comment>
    <comment ref="AJ7" authorId="0" shapeId="0" xr:uid="{00000000-0006-0000-0000-000024000000}">
      <text>
        <r>
          <rPr>
            <b/>
            <sz val="9"/>
            <color indexed="81"/>
            <rFont val="Tahoma"/>
            <family val="2"/>
          </rPr>
          <t>Christoph Plasil:</t>
        </r>
        <r>
          <rPr>
            <sz val="9"/>
            <color indexed="81"/>
            <rFont val="Tahoma"/>
            <family val="2"/>
          </rPr>
          <t xml:space="preserve">
G.3.19 RORO-terminal</t>
        </r>
      </text>
    </comment>
    <comment ref="AK7" authorId="0" shapeId="0" xr:uid="{00000000-0006-0000-0000-000025000000}">
      <text>
        <r>
          <rPr>
            <b/>
            <sz val="9"/>
            <color indexed="81"/>
            <rFont val="Tahoma"/>
            <family val="2"/>
          </rPr>
          <t>Christoph Plasil:</t>
        </r>
        <r>
          <rPr>
            <sz val="9"/>
            <color indexed="81"/>
            <rFont val="Tahoma"/>
            <family val="2"/>
          </rPr>
          <t xml:space="preserve">
G.3.19 Ferry-terminal
</t>
        </r>
      </text>
    </comment>
    <comment ref="AL7" authorId="0" shapeId="0" xr:uid="{00000000-0006-0000-0000-000026000000}">
      <text>
        <r>
          <rPr>
            <b/>
            <sz val="9"/>
            <color indexed="81"/>
            <rFont val="Tahoma"/>
            <family val="2"/>
          </rPr>
          <t>Christoph Plasil:</t>
        </r>
        <r>
          <rPr>
            <sz val="9"/>
            <color indexed="81"/>
            <rFont val="Tahoma"/>
            <family val="2"/>
          </rPr>
          <t xml:space="preserve">
G.3.19 Tanker-Terminal
</t>
        </r>
      </text>
    </comment>
    <comment ref="AM7" authorId="0" shapeId="0" xr:uid="{00000000-0006-0000-0000-000027000000}">
      <text>
        <r>
          <rPr>
            <b/>
            <sz val="9"/>
            <color indexed="81"/>
            <rFont val="Tahoma"/>
            <family val="2"/>
          </rPr>
          <t>Christoph Plasil:</t>
        </r>
        <r>
          <rPr>
            <sz val="9"/>
            <color indexed="81"/>
            <rFont val="Tahoma"/>
            <family val="2"/>
          </rPr>
          <t xml:space="preserve">
G.3.19 Passenger Terminal
</t>
        </r>
      </text>
    </comment>
    <comment ref="AN7" authorId="0" shapeId="0" xr:uid="{00000000-0006-0000-0000-000028000000}">
      <text>
        <r>
          <rPr>
            <b/>
            <sz val="9"/>
            <color indexed="81"/>
            <rFont val="Tahoma"/>
            <family val="2"/>
          </rPr>
          <t>Christoph Plasil:</t>
        </r>
        <r>
          <rPr>
            <sz val="9"/>
            <color indexed="81"/>
            <rFont val="Tahoma"/>
            <family val="2"/>
          </rPr>
          <t xml:space="preserve">
G.3.19 Container Terminal
</t>
        </r>
      </text>
    </comment>
    <comment ref="AO7" authorId="0" shapeId="0" xr:uid="{00000000-0006-0000-0000-000029000000}">
      <text>
        <r>
          <rPr>
            <b/>
            <sz val="9"/>
            <color indexed="81"/>
            <rFont val="Tahoma"/>
            <family val="2"/>
          </rPr>
          <t>Christoph Plasil:</t>
        </r>
        <r>
          <rPr>
            <sz val="9"/>
            <color indexed="81"/>
            <rFont val="Tahoma"/>
            <family val="2"/>
          </rPr>
          <t xml:space="preserve">
G.3.19 Bulk Terminal
</t>
        </r>
      </text>
    </comment>
    <comment ref="AP7" authorId="0" shapeId="0" xr:uid="{00000000-0006-0000-0000-00002A000000}">
      <text>
        <r>
          <rPr>
            <b/>
            <sz val="9"/>
            <color indexed="81"/>
            <rFont val="Tahoma"/>
            <family val="2"/>
          </rPr>
          <t>Christoph Plasil:</t>
        </r>
        <r>
          <rPr>
            <sz val="9"/>
            <color indexed="81"/>
            <rFont val="Tahoma"/>
            <family val="2"/>
          </rPr>
          <t xml:space="preserve">
G.4.3 Lock Basin
</t>
        </r>
      </text>
    </comment>
    <comment ref="AQ7" authorId="0" shapeId="0" xr:uid="{00000000-0006-0000-0000-00002B000000}">
      <text>
        <r>
          <rPr>
            <b/>
            <sz val="9"/>
            <color indexed="81"/>
            <rFont val="Tahoma"/>
            <family val="2"/>
          </rPr>
          <t>Christoph Plasil:</t>
        </r>
        <r>
          <rPr>
            <sz val="9"/>
            <color indexed="81"/>
            <rFont val="Tahoma"/>
            <family val="2"/>
          </rPr>
          <t xml:space="preserve">
G.4.4 Lock Basin Part
</t>
        </r>
      </text>
    </comment>
    <comment ref="AR7" authorId="0" shapeId="0" xr:uid="{00000000-0006-0000-0000-00002C000000}">
      <text>
        <r>
          <rPr>
            <b/>
            <sz val="9"/>
            <color indexed="81"/>
            <rFont val="Tahoma"/>
            <family val="2"/>
          </rPr>
          <t>Christoph Plasil:</t>
        </r>
        <r>
          <rPr>
            <sz val="9"/>
            <color indexed="81"/>
            <rFont val="Tahoma"/>
            <family val="2"/>
          </rPr>
          <t xml:space="preserve">
G.4.3 / G.4.4 Lock Area [C_AGGR()]
</t>
        </r>
      </text>
    </comment>
    <comment ref="AS7" authorId="0" shapeId="0" xr:uid="{00000000-0006-0000-0000-00002D000000}">
      <text>
        <r>
          <rPr>
            <b/>
            <sz val="9"/>
            <color indexed="81"/>
            <rFont val="Tahoma"/>
            <family val="2"/>
          </rPr>
          <t>Christoph Plasil:</t>
        </r>
        <r>
          <rPr>
            <sz val="9"/>
            <color indexed="81"/>
            <rFont val="Tahoma"/>
            <family val="2"/>
          </rPr>
          <t xml:space="preserve">
Added via NtS CR 182 (10.08.2017):
new ‘function_code’ = “gatcon_4” for (lifting) lock gates (G.4.5 Lock Gate)</t>
        </r>
      </text>
    </comment>
    <comment ref="AT7" authorId="0" shapeId="0" xr:uid="{00000000-0006-0000-0000-00002E000000}">
      <text>
        <r>
          <rPr>
            <b/>
            <sz val="9"/>
            <color indexed="81"/>
            <rFont val="Tahoma"/>
            <family val="2"/>
          </rPr>
          <t>Christoph Plasil:</t>
        </r>
        <r>
          <rPr>
            <sz val="9"/>
            <color indexed="81"/>
            <rFont val="Tahoma"/>
            <family val="2"/>
          </rPr>
          <t xml:space="preserve">
G.4.8 Exceptional Navigational Structure
</t>
        </r>
      </text>
    </comment>
    <comment ref="AU7" authorId="0" shapeId="0" xr:uid="{00000000-0006-0000-0000-00002F000000}">
      <text>
        <r>
          <rPr>
            <b/>
            <sz val="9"/>
            <color indexed="81"/>
            <rFont val="Tahoma"/>
            <family val="2"/>
          </rPr>
          <t>Christoph Plasil:</t>
        </r>
        <r>
          <rPr>
            <sz val="9"/>
            <color indexed="81"/>
            <rFont val="Tahoma"/>
            <family val="2"/>
          </rPr>
          <t xml:space="preserve">
Added via NtS CR 178 (25.11.2016):
Integration of “G.4.9 – Opening Barrage” (‘function_code’ = “gatcon”) into the RIS Index to cover “weir” and “flood gate” objects</t>
        </r>
      </text>
    </comment>
    <comment ref="AV7" authorId="0" shapeId="0" xr:uid="{00000000-0006-0000-0000-000030000000}">
      <text>
        <r>
          <rPr>
            <b/>
            <sz val="9"/>
            <color indexed="81"/>
            <rFont val="Tahoma"/>
            <family val="2"/>
          </rPr>
          <t>Christoph Plasil:</t>
        </r>
        <r>
          <rPr>
            <sz val="9"/>
            <color indexed="81"/>
            <rFont val="Tahoma"/>
            <family val="2"/>
          </rPr>
          <t xml:space="preserve">
M.1.1 Anchorage Area
</t>
        </r>
      </text>
    </comment>
    <comment ref="AW7" authorId="0" shapeId="0" xr:uid="{00000000-0006-0000-0000-000031000000}">
      <text>
        <r>
          <rPr>
            <b/>
            <sz val="9"/>
            <color indexed="81"/>
            <rFont val="Tahoma"/>
            <family val="2"/>
          </rPr>
          <t>Christoph Plasil:</t>
        </r>
        <r>
          <rPr>
            <sz val="9"/>
            <color indexed="81"/>
            <rFont val="Tahoma"/>
            <family val="2"/>
          </rPr>
          <t xml:space="preserve">
M.1.2 Anchorage Berth
</t>
        </r>
      </text>
    </comment>
    <comment ref="AX7" authorId="0" shapeId="0" xr:uid="{00000000-0006-0000-0000-000032000000}">
      <text>
        <r>
          <rPr>
            <b/>
            <sz val="9"/>
            <color indexed="81"/>
            <rFont val="Tahoma"/>
            <family val="2"/>
          </rPr>
          <t>Christoph Plasil:</t>
        </r>
        <r>
          <rPr>
            <sz val="9"/>
            <color indexed="81"/>
            <rFont val="Tahoma"/>
            <family val="2"/>
          </rPr>
          <t xml:space="preserve">
M.1.3 Berth without Transhipment / Fleeting Areas</t>
        </r>
      </text>
    </comment>
    <comment ref="AY7" authorId="0" shapeId="0" xr:uid="{00000000-0006-0000-0000-000033000000}">
      <text>
        <r>
          <rPr>
            <b/>
            <sz val="9"/>
            <color indexed="81"/>
            <rFont val="Tahoma"/>
            <family val="2"/>
          </rPr>
          <t>Christoph Plasil:</t>
        </r>
        <r>
          <rPr>
            <sz val="9"/>
            <color indexed="81"/>
            <rFont val="Tahoma"/>
            <family val="2"/>
          </rPr>
          <t xml:space="preserve">
M.1.4 Transhipment Berth</t>
        </r>
      </text>
    </comment>
    <comment ref="AZ7" authorId="0" shapeId="0" xr:uid="{00000000-0006-0000-0000-000034000000}">
      <text>
        <r>
          <rPr>
            <b/>
            <sz val="9"/>
            <color indexed="81"/>
            <rFont val="Tahoma"/>
            <family val="2"/>
          </rPr>
          <t>Christoph Plasil:</t>
        </r>
        <r>
          <rPr>
            <sz val="9"/>
            <color indexed="81"/>
            <rFont val="Tahoma"/>
            <family val="2"/>
          </rPr>
          <t xml:space="preserve">
M.4.5 Turning Basin
</t>
        </r>
      </text>
    </comment>
    <comment ref="BA7" authorId="0" shapeId="0" xr:uid="{00000000-0006-0000-0000-000035000000}">
      <text>
        <r>
          <rPr>
            <b/>
            <sz val="9"/>
            <color indexed="81"/>
            <rFont val="Tahoma"/>
            <family val="2"/>
          </rPr>
          <t>Christoph Plasil:</t>
        </r>
        <r>
          <rPr>
            <sz val="9"/>
            <color indexed="81"/>
            <rFont val="Tahoma"/>
            <family val="2"/>
          </rPr>
          <t xml:space="preserve">
I.3.4 Waterway Gauge
</t>
        </r>
      </text>
    </comment>
    <comment ref="BB7" authorId="0" shapeId="0" xr:uid="{00000000-0006-0000-0000-000036000000}">
      <text>
        <r>
          <rPr>
            <b/>
            <sz val="9"/>
            <color indexed="81"/>
            <rFont val="Tahoma"/>
            <family val="2"/>
          </rPr>
          <t>Christoph Plasil:</t>
        </r>
        <r>
          <rPr>
            <sz val="9"/>
            <color indexed="81"/>
            <rFont val="Tahoma"/>
            <family val="2"/>
          </rPr>
          <t xml:space="preserve">
L.3.2 Distance Mark along Waterway Axis
</t>
        </r>
      </text>
    </comment>
    <comment ref="BC7" authorId="0" shapeId="0" xr:uid="{00000000-0006-0000-0000-000037000000}">
      <text>
        <r>
          <rPr>
            <b/>
            <sz val="9"/>
            <color indexed="81"/>
            <rFont val="Tahoma"/>
            <family val="2"/>
          </rPr>
          <t>Christoph Plasil:</t>
        </r>
        <r>
          <rPr>
            <sz val="9"/>
            <color indexed="81"/>
            <rFont val="Tahoma"/>
            <family val="2"/>
          </rPr>
          <t xml:space="preserve">
Q.2.1 Radio Calling-In Point (notification point)
</t>
        </r>
      </text>
    </comment>
    <comment ref="BD7" authorId="0" shapeId="0" xr:uid="{00000000-0006-0000-0000-000038000000}">
      <text>
        <r>
          <rPr>
            <b/>
            <sz val="9"/>
            <color indexed="81"/>
            <rFont val="Tahoma"/>
            <family val="2"/>
          </rPr>
          <t>Christoph Plasil:</t>
        </r>
        <r>
          <rPr>
            <sz val="9"/>
            <color indexed="81"/>
            <rFont val="Tahoma"/>
            <family val="2"/>
          </rPr>
          <t xml:space="preserve">
L.2.1 Cable Ferry
</t>
        </r>
      </text>
    </comment>
    <comment ref="BE7" authorId="0" shapeId="0" xr:uid="{00000000-0006-0000-0000-000039000000}">
      <text>
        <r>
          <rPr>
            <b/>
            <sz val="9"/>
            <color indexed="81"/>
            <rFont val="Tahoma"/>
            <family val="2"/>
          </rPr>
          <t>Christoph Plasil:</t>
        </r>
        <r>
          <rPr>
            <sz val="9"/>
            <color indexed="81"/>
            <rFont val="Tahoma"/>
            <family val="2"/>
          </rPr>
          <t xml:space="preserve">
L.2.2. Free Moving Ferry
</t>
        </r>
      </text>
    </comment>
    <comment ref="BF7" authorId="0" shapeId="0" xr:uid="{00000000-0006-0000-0000-00003A000000}">
      <text>
        <r>
          <rPr>
            <b/>
            <sz val="9"/>
            <color indexed="81"/>
            <rFont val="Tahoma"/>
            <family val="2"/>
          </rPr>
          <t>Christoph Plasil:</t>
        </r>
        <r>
          <rPr>
            <sz val="9"/>
            <color indexed="81"/>
            <rFont val="Tahoma"/>
            <family val="2"/>
          </rPr>
          <t xml:space="preserve">
L.2.3. Swinging Wire Ferry
</t>
        </r>
      </text>
    </comment>
    <comment ref="BG7" authorId="0" shapeId="0" xr:uid="{00000000-0006-0000-0000-00003B000000}">
      <text>
        <r>
          <rPr>
            <b/>
            <sz val="9"/>
            <color indexed="81"/>
            <rFont val="Tahoma"/>
            <family val="2"/>
          </rPr>
          <t>Christoph Plasil:</t>
        </r>
        <r>
          <rPr>
            <sz val="9"/>
            <color indexed="81"/>
            <rFont val="Tahoma"/>
            <family val="2"/>
          </rPr>
          <t xml:space="preserve">
E.1.1 Built-Up Areas
</t>
        </r>
      </text>
    </comment>
    <comment ref="BH7" authorId="0" shapeId="0" xr:uid="{00000000-0006-0000-0000-00003C000000}">
      <text>
        <r>
          <rPr>
            <b/>
            <sz val="9"/>
            <color indexed="81"/>
            <rFont val="Tahoma"/>
            <family val="2"/>
          </rPr>
          <t>Christoph Plasil:</t>
        </r>
        <r>
          <rPr>
            <sz val="9"/>
            <color indexed="81"/>
            <rFont val="Tahoma"/>
            <family val="2"/>
          </rPr>
          <t xml:space="preserve">
E.1.2 Building of Navigational Significance
</t>
        </r>
      </text>
    </comment>
    <comment ref="BI7" authorId="0" shapeId="0" xr:uid="{00000000-0006-0000-0000-00003D000000}">
      <text>
        <r>
          <rPr>
            <b/>
            <sz val="9"/>
            <color indexed="81"/>
            <rFont val="Tahoma"/>
            <family val="2"/>
          </rPr>
          <t>Christoph Plasil:</t>
        </r>
        <r>
          <rPr>
            <sz val="9"/>
            <color indexed="81"/>
            <rFont val="Tahoma"/>
            <family val="2"/>
          </rPr>
          <t xml:space="preserve">
G.3.11 Landing Stage, Pontoon
</t>
        </r>
      </text>
    </comment>
    <comment ref="BJ7" authorId="0" shapeId="0" xr:uid="{00000000-0006-0000-0000-00003E000000}">
      <text>
        <r>
          <rPr>
            <b/>
            <sz val="9"/>
            <color indexed="81"/>
            <rFont val="Tahoma"/>
            <family val="2"/>
          </rPr>
          <t>Christoph Plasil:</t>
        </r>
        <r>
          <rPr>
            <sz val="9"/>
            <color indexed="81"/>
            <rFont val="Tahoma"/>
            <family val="2"/>
          </rPr>
          <t xml:space="preserve">
G.3.12 Mooring Facility</t>
        </r>
      </text>
    </comment>
    <comment ref="BK7" authorId="0" shapeId="0" xr:uid="{00000000-0006-0000-0000-00003F000000}">
      <text>
        <r>
          <rPr>
            <b/>
            <sz val="9"/>
            <color indexed="81"/>
            <rFont val="Tahoma"/>
            <family val="2"/>
          </rPr>
          <t>Christoph Plasil:</t>
        </r>
        <r>
          <rPr>
            <sz val="9"/>
            <color indexed="81"/>
            <rFont val="Tahoma"/>
            <family val="2"/>
          </rPr>
          <t xml:space="preserve">
G.3.14 Permanently Moored Vessel or Facility
</t>
        </r>
      </text>
    </comment>
    <comment ref="BL7" authorId="0" shapeId="0" xr:uid="{00000000-0006-0000-0000-000040000000}">
      <text>
        <r>
          <rPr>
            <b/>
            <sz val="9"/>
            <color indexed="81"/>
            <rFont val="Tahoma"/>
            <family val="2"/>
          </rPr>
          <t>Christoph Plasil:</t>
        </r>
        <r>
          <rPr>
            <sz val="9"/>
            <color indexed="81"/>
            <rFont val="Tahoma"/>
            <family val="2"/>
          </rPr>
          <t xml:space="preserve">
G.3.17 Refuse Dump
</t>
        </r>
      </text>
    </comment>
    <comment ref="BM7" authorId="0" shapeId="0" xr:uid="{00000000-0006-0000-0000-000041000000}">
      <text>
        <r>
          <rPr>
            <b/>
            <sz val="9"/>
            <color indexed="81"/>
            <rFont val="Tahoma"/>
            <family val="2"/>
          </rPr>
          <t>Christoph Plasil:</t>
        </r>
        <r>
          <rPr>
            <sz val="9"/>
            <color indexed="81"/>
            <rFont val="Tahoma"/>
            <family val="2"/>
          </rPr>
          <t xml:space="preserve">
G.3.2 Bunker / Fuelling Station
</t>
        </r>
      </text>
    </comment>
    <comment ref="BN7" authorId="0" shapeId="0" xr:uid="{00000000-0006-0000-0000-000042000000}">
      <text>
        <r>
          <rPr>
            <b/>
            <sz val="9"/>
            <color indexed="81"/>
            <rFont val="Tahoma"/>
            <family val="2"/>
          </rPr>
          <t>Christoph Plasil:</t>
        </r>
        <r>
          <rPr>
            <sz val="9"/>
            <color indexed="81"/>
            <rFont val="Tahoma"/>
            <family val="2"/>
          </rPr>
          <t xml:space="preserve">
G.3.20 Vehicle Transfer Location
</t>
        </r>
      </text>
    </comment>
    <comment ref="BO7" authorId="0" shapeId="0" xr:uid="{00000000-0006-0000-0000-000043000000}">
      <text>
        <r>
          <rPr>
            <b/>
            <sz val="9"/>
            <color indexed="81"/>
            <rFont val="Tahoma"/>
            <family val="2"/>
          </rPr>
          <t>Christoph Plasil:</t>
        </r>
        <r>
          <rPr>
            <sz val="9"/>
            <color indexed="81"/>
            <rFont val="Tahoma"/>
            <family val="2"/>
          </rPr>
          <t xml:space="preserve">
G.3.4 Crane
</t>
        </r>
      </text>
    </comment>
    <comment ref="BP7" authorId="0" shapeId="0" xr:uid="{00000000-0006-0000-0000-000044000000}">
      <text>
        <r>
          <rPr>
            <b/>
            <sz val="9"/>
            <color indexed="81"/>
            <rFont val="Tahoma"/>
            <family val="2"/>
          </rPr>
          <t>Christoph Plasil:</t>
        </r>
        <r>
          <rPr>
            <sz val="9"/>
            <color indexed="81"/>
            <rFont val="Tahoma"/>
            <family val="2"/>
          </rPr>
          <t xml:space="preserve">
R.1.1 Check Point
</t>
        </r>
      </text>
    </comment>
    <comment ref="BQ7" authorId="0" shapeId="0" xr:uid="{00000000-0006-0000-0000-000045000000}">
      <text>
        <r>
          <rPr>
            <b/>
            <sz val="9"/>
            <color indexed="81"/>
            <rFont val="Tahoma"/>
            <family val="2"/>
          </rPr>
          <t>Christoph Plasil:</t>
        </r>
        <r>
          <rPr>
            <sz val="9"/>
            <color indexed="81"/>
            <rFont val="Tahoma"/>
            <family val="2"/>
          </rPr>
          <t xml:space="preserve">
R.2.1 Traffic Sistat – Bridge Passage
</t>
        </r>
      </text>
    </comment>
    <comment ref="BR7" authorId="0" shapeId="0" xr:uid="{00000000-0006-0000-0000-000046000000}">
      <text>
        <r>
          <rPr>
            <b/>
            <sz val="9"/>
            <color indexed="81"/>
            <rFont val="Tahoma"/>
            <family val="2"/>
          </rPr>
          <t>Christoph Plasil:</t>
        </r>
        <r>
          <rPr>
            <sz val="9"/>
            <color indexed="81"/>
            <rFont val="Tahoma"/>
            <family val="2"/>
          </rPr>
          <t xml:space="preserve">
R.2.2 Traffic Sistat – Lock
</t>
        </r>
      </text>
    </comment>
    <comment ref="BS7" authorId="0" shapeId="0" xr:uid="{00000000-0006-0000-0000-000047000000}">
      <text>
        <r>
          <rPr>
            <b/>
            <sz val="9"/>
            <color indexed="81"/>
            <rFont val="Tahoma"/>
            <family val="2"/>
          </rPr>
          <t>Christoph Plasil:</t>
        </r>
        <r>
          <rPr>
            <sz val="9"/>
            <color indexed="81"/>
            <rFont val="Tahoma"/>
            <family val="2"/>
          </rPr>
          <t xml:space="preserve">
R.2.3 Traffic Sistat – Oncoming Traffic Indicator</t>
        </r>
      </text>
    </comment>
    <comment ref="BT7" authorId="0" shapeId="0" xr:uid="{00000000-0006-0000-0000-000048000000}">
      <text>
        <r>
          <rPr>
            <b/>
            <sz val="9"/>
            <color indexed="81"/>
            <rFont val="Tahoma"/>
            <family val="2"/>
          </rPr>
          <t>Christoph Plasil:</t>
        </r>
        <r>
          <rPr>
            <sz val="9"/>
            <color indexed="81"/>
            <rFont val="Tahoma"/>
            <family val="2"/>
          </rPr>
          <t xml:space="preserve">
R.2.4 Traffic Sitat – Port Entry and Departure
</t>
        </r>
      </text>
    </comment>
    <comment ref="BU7" authorId="0" shapeId="0" xr:uid="{00000000-0006-0000-0000-000049000000}">
      <text>
        <r>
          <rPr>
            <b/>
            <sz val="9"/>
            <color indexed="81"/>
            <rFont val="Tahoma"/>
            <family val="2"/>
          </rPr>
          <t>Christoph Plasil:</t>
        </r>
        <r>
          <rPr>
            <sz val="9"/>
            <color indexed="81"/>
            <rFont val="Tahoma"/>
            <family val="2"/>
          </rPr>
          <t xml:space="preserve">
Waypoint
</t>
        </r>
      </text>
    </comment>
    <comment ref="BV7" authorId="0" shapeId="0" xr:uid="{00000000-0006-0000-0000-00004A000000}">
      <text>
        <r>
          <rPr>
            <b/>
            <sz val="9"/>
            <color indexed="81"/>
            <rFont val="Tahoma"/>
            <family val="2"/>
          </rPr>
          <t>Christoph Plasil:</t>
        </r>
        <r>
          <rPr>
            <sz val="9"/>
            <color indexed="81"/>
            <rFont val="Tahoma"/>
            <family val="2"/>
          </rPr>
          <t xml:space="preserve">
Special Construction
</t>
        </r>
      </text>
    </comment>
    <comment ref="BW7" authorId="0" shapeId="0" xr:uid="{00000000-0006-0000-0000-00004B000000}">
      <text>
        <r>
          <rPr>
            <b/>
            <sz val="9"/>
            <color indexed="81"/>
            <rFont val="Tahoma"/>
            <family val="2"/>
          </rPr>
          <t>Christoph Plasil:</t>
        </r>
        <r>
          <rPr>
            <sz val="9"/>
            <color indexed="81"/>
            <rFont val="Tahoma"/>
            <family val="2"/>
          </rPr>
          <t xml:space="preserve">
Passage Points</t>
        </r>
      </text>
    </comment>
    <comment ref="BX7" authorId="0" shapeId="0" xr:uid="{00000000-0006-0000-0000-00004C000000}">
      <text>
        <r>
          <rPr>
            <b/>
            <sz val="9"/>
            <color indexed="81"/>
            <rFont val="Tahoma"/>
            <family val="2"/>
          </rPr>
          <t>Christoph Plasil:</t>
        </r>
        <r>
          <rPr>
            <sz val="9"/>
            <color indexed="81"/>
            <rFont val="Tahoma"/>
            <family val="2"/>
          </rPr>
          <t xml:space="preserve">
Traffic Points (first reporting points)
</t>
        </r>
      </text>
    </comment>
    <comment ref="BY7" authorId="0" shapeId="0" xr:uid="{00000000-0006-0000-0000-00004D000000}">
      <text>
        <r>
          <rPr>
            <b/>
            <sz val="9"/>
            <color indexed="81"/>
            <rFont val="Tahoma"/>
            <family val="2"/>
          </rPr>
          <t>Christoph Plasil:</t>
        </r>
        <r>
          <rPr>
            <sz val="9"/>
            <color indexed="81"/>
            <rFont val="Tahoma"/>
            <family val="2"/>
          </rPr>
          <t xml:space="preserve">
Waterway node / end of waterway / Junction
</t>
        </r>
      </text>
    </comment>
    <comment ref="BZ7" authorId="0" shapeId="0" xr:uid="{00000000-0006-0000-0000-00004E000000}">
      <text>
        <r>
          <rPr>
            <b/>
            <sz val="9"/>
            <color indexed="81"/>
            <rFont val="Tahoma"/>
            <family val="2"/>
          </rPr>
          <t>Christoph Plasil:</t>
        </r>
        <r>
          <rPr>
            <sz val="9"/>
            <color indexed="81"/>
            <rFont val="Tahoma"/>
            <family val="2"/>
          </rPr>
          <t xml:space="preserve">
RIS centre
</t>
        </r>
      </text>
    </comment>
    <comment ref="CA7" authorId="0" shapeId="0" xr:uid="{00000000-0006-0000-0000-00004F000000}">
      <text>
        <r>
          <rPr>
            <b/>
            <sz val="9"/>
            <color indexed="81"/>
            <rFont val="Tahoma"/>
            <family val="2"/>
          </rPr>
          <t>Christoph Plasil:</t>
        </r>
        <r>
          <rPr>
            <sz val="9"/>
            <color indexed="81"/>
            <rFont val="Tahoma"/>
            <family val="2"/>
          </rPr>
          <t xml:space="preserve">
date of information within this table (when this line was filled/altered/checked)</t>
        </r>
      </text>
    </comment>
    <comment ref="CC7" authorId="0" shapeId="0" xr:uid="{00000000-0006-0000-0000-000050000000}">
      <text>
        <r>
          <rPr>
            <b/>
            <sz val="9"/>
            <color indexed="81"/>
            <rFont val="Tahoma"/>
            <family val="2"/>
          </rPr>
          <t>Christoph Plasil:</t>
        </r>
        <r>
          <rPr>
            <sz val="9"/>
            <color indexed="81"/>
            <rFont val="Tahoma"/>
            <family val="2"/>
          </rPr>
          <t xml:space="preserve">
e-mail of national ref. Data manager</t>
        </r>
      </text>
    </comment>
    <comment ref="AC8" authorId="0" shapeId="0" xr:uid="{00000000-0006-0000-0000-000051000000}">
      <text>
        <r>
          <rPr>
            <b/>
            <sz val="9"/>
            <color indexed="81"/>
            <rFont val="Tahoma"/>
            <charset val="1"/>
          </rPr>
          <t>Christoph Plasil:</t>
        </r>
        <r>
          <rPr>
            <sz val="9"/>
            <color indexed="81"/>
            <rFont val="Tahoma"/>
            <charset val="1"/>
          </rPr>
          <t xml:space="preserve">
</t>
        </r>
      </text>
    </comment>
    <comment ref="AJ22" authorId="1" shapeId="0" xr:uid="{00000000-0006-0000-0000-000052000000}">
      <text>
        <r>
          <rPr>
            <b/>
            <sz val="9"/>
            <color indexed="81"/>
            <rFont val="Segoe UI"/>
            <charset val="1"/>
          </rPr>
          <t>Štefan Chalupka:</t>
        </r>
        <r>
          <rPr>
            <sz val="9"/>
            <color indexed="81"/>
            <rFont val="Segoe UI"/>
            <charset val="1"/>
          </rPr>
          <t xml:space="preserve">
All terminals are included under "termnl" in the current edition of the RIS Index (based on the RIS Index Enc. Guide 1.0). In new edition (RIS Index ENc. Guide 2.0) terminals types will be distinguished. </t>
        </r>
      </text>
    </comment>
    <comment ref="BA22" authorId="1" shapeId="0" xr:uid="{00000000-0006-0000-0000-000053000000}">
      <text>
        <r>
          <rPr>
            <b/>
            <sz val="9"/>
            <color indexed="81"/>
            <rFont val="Segoe UI"/>
            <charset val="1"/>
          </rPr>
          <t>Štefan Chalupka:</t>
        </r>
        <r>
          <rPr>
            <sz val="9"/>
            <color indexed="81"/>
            <rFont val="Segoe UI"/>
            <charset val="1"/>
          </rPr>
          <t xml:space="preserve">
There are 12 gauges available in total, but we encode in the RIS Index only 5 of them, because those gauges are are decisive for navigation and we provide water levels (via NtS WRM) only for those.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 Plasil</author>
  </authors>
  <commentList>
    <comment ref="A9" authorId="0" shapeId="0" xr:uid="{00000000-0006-0000-0100-000001000000}">
      <text>
        <r>
          <rPr>
            <b/>
            <sz val="9"/>
            <color indexed="81"/>
            <rFont val="Tahoma"/>
            <family val="2"/>
          </rPr>
          <t>Christoph Plasil:</t>
        </r>
        <r>
          <rPr>
            <sz val="9"/>
            <color indexed="81"/>
            <rFont val="Tahoma"/>
            <family val="2"/>
          </rPr>
          <t xml:space="preserve">
Mr. Visser (NL) has forwarded a change request to Inland ECDIS related to the object class bridge(A). This has to be taken up in the RIS Index template by means of adding the function code bridge_7.
Definition: Drawbridge: A retractable bridge is a type of movable bridge in which the deck can be rolled or slid backwards to open a gap for crossing traffic, usually a ship on a waterway. This type is sometimes referred to as a thrust bridge. The bridge deck of a thrust bridge is retracted to one side and is related to the type S57 CATBRG 7 : Drawbridge
[see G.1.12 Retractable (Draw) Bridge (O)  (Inland ENC Encoding Guide Edition 2.4.0)]</t>
        </r>
      </text>
    </comment>
    <comment ref="A17" authorId="0" shapeId="0" xr:uid="{00000000-0006-0000-0100-000002000000}">
      <text>
        <r>
          <rPr>
            <b/>
            <sz val="9"/>
            <color indexed="81"/>
            <rFont val="Tahoma"/>
            <family val="2"/>
          </rPr>
          <t>Christoph Plasil:</t>
        </r>
        <r>
          <rPr>
            <sz val="9"/>
            <color indexed="81"/>
            <rFont val="Tahoma"/>
            <family val="2"/>
          </rPr>
          <t xml:space="preserve">
Introduced in ERI CR 25 Amendments to the RIS-index encoding guide in order to facilitate the integration of the ERI-locations table in the RIS-index (Amendment 1)</t>
        </r>
      </text>
    </comment>
    <comment ref="A18" authorId="0" shapeId="0" xr:uid="{00000000-0006-0000-0100-000003000000}">
      <text>
        <r>
          <rPr>
            <b/>
            <sz val="9"/>
            <color indexed="81"/>
            <rFont val="Tahoma"/>
            <family val="2"/>
          </rPr>
          <t>Christoph Plasil:</t>
        </r>
        <r>
          <rPr>
            <sz val="9"/>
            <color indexed="81"/>
            <rFont val="Tahoma"/>
            <family val="2"/>
          </rPr>
          <t xml:space="preserve">
Introduced in ERI CR 25 Amendments to the RIS-index encoding guide in order to facilitate the integration of the ERI-locations table in the RIS-index (Amendment 1)</t>
        </r>
      </text>
    </comment>
    <comment ref="A19" authorId="0" shapeId="0" xr:uid="{00000000-0006-0000-0100-000004000000}">
      <text>
        <r>
          <rPr>
            <b/>
            <sz val="9"/>
            <color indexed="81"/>
            <rFont val="Tahoma"/>
            <family val="2"/>
          </rPr>
          <t>Christoph Plasil:</t>
        </r>
        <r>
          <rPr>
            <sz val="9"/>
            <color indexed="81"/>
            <rFont val="Tahoma"/>
            <family val="2"/>
          </rPr>
          <t xml:space="preserve">
Introduced in ERI CR 25 Amendments to the RIS-index encoding guide in order to facilitate the integration of the ERI-locations table in the RIS-index (Amendment 1)</t>
        </r>
      </text>
    </comment>
    <comment ref="A20" authorId="0" shapeId="0" xr:uid="{00000000-0006-0000-0100-000005000000}">
      <text>
        <r>
          <rPr>
            <b/>
            <sz val="9"/>
            <color indexed="81"/>
            <rFont val="Tahoma"/>
            <family val="2"/>
          </rPr>
          <t>Christoph Plasil:</t>
        </r>
        <r>
          <rPr>
            <sz val="9"/>
            <color indexed="81"/>
            <rFont val="Tahoma"/>
            <family val="2"/>
          </rPr>
          <t xml:space="preserve">
Introduced in ERI CR 25 Amendments to the RIS-index encoding guide in order to facilitate the integration of the ERI-locations table in the RIS-index (Amendment 1)</t>
        </r>
      </text>
    </comment>
    <comment ref="A21" authorId="0" shapeId="0" xr:uid="{00000000-0006-0000-0100-000006000000}">
      <text>
        <r>
          <rPr>
            <b/>
            <sz val="9"/>
            <color indexed="81"/>
            <rFont val="Tahoma"/>
            <family val="2"/>
          </rPr>
          <t>Christoph Plasil:</t>
        </r>
        <r>
          <rPr>
            <sz val="9"/>
            <color indexed="81"/>
            <rFont val="Tahoma"/>
            <family val="2"/>
          </rPr>
          <t xml:space="preserve">
Introduced in ERI CR 25 Amendments to the RIS-index encoding guide in order to facilitate the integration of the ERI-locations table in the RIS-index (Amendment 1)</t>
        </r>
      </text>
    </comment>
    <comment ref="A22" authorId="0" shapeId="0" xr:uid="{00000000-0006-0000-0100-000007000000}">
      <text>
        <r>
          <rPr>
            <b/>
            <sz val="9"/>
            <color indexed="81"/>
            <rFont val="Tahoma"/>
            <family val="2"/>
          </rPr>
          <t>Christoph Plasil:</t>
        </r>
        <r>
          <rPr>
            <sz val="9"/>
            <color indexed="81"/>
            <rFont val="Tahoma"/>
            <family val="2"/>
          </rPr>
          <t xml:space="preserve">
Introduced in ERI CR 25 Amendments to the RIS-index encoding guide in order to facilitate the integration of the ERI-locations table in the RIS-index (Amendment 1)</t>
        </r>
      </text>
    </comment>
    <comment ref="A26" authorId="0" shapeId="0" xr:uid="{00000000-0006-0000-0100-000008000000}">
      <text>
        <r>
          <rPr>
            <b/>
            <sz val="9"/>
            <color indexed="81"/>
            <rFont val="Tahoma"/>
            <family val="2"/>
          </rPr>
          <t>Christoph Plasil:</t>
        </r>
        <r>
          <rPr>
            <sz val="9"/>
            <color indexed="81"/>
            <rFont val="Tahoma"/>
            <family val="2"/>
          </rPr>
          <t xml:space="preserve">
Added via NtS CR 182 (10.08.2017):
new ‘function_code’ = “gatcon_4” for (lifting) lock gates (G.4.5 Lock Gate)</t>
        </r>
      </text>
    </comment>
    <comment ref="A28" authorId="0" shapeId="0" xr:uid="{00000000-0006-0000-0100-000009000000}">
      <text>
        <r>
          <rPr>
            <b/>
            <sz val="9"/>
            <color indexed="81"/>
            <rFont val="Tahoma"/>
            <family val="2"/>
          </rPr>
          <t>Christoph Plasil:</t>
        </r>
        <r>
          <rPr>
            <sz val="9"/>
            <color indexed="81"/>
            <rFont val="Tahoma"/>
            <family val="2"/>
          </rPr>
          <t xml:space="preserve">
Added via NtS CR 178 (25.11.2016):
Integration of “G.4.9 – Opening Barrage” (‘function_code’ = “gatcon”) into the RIS Index to cover “weir” and “flood gate” objects
The function code "gatcon" is changed to "gatcon_2" by means of NtS CR 182</t>
        </r>
      </text>
    </comment>
    <comment ref="A43" authorId="0" shapeId="0" xr:uid="{00000000-0006-0000-0100-00000A000000}">
      <text>
        <r>
          <rPr>
            <b/>
            <sz val="9"/>
            <color indexed="81"/>
            <rFont val="Tahoma"/>
            <family val="2"/>
          </rPr>
          <t>Christoph Plasil:</t>
        </r>
        <r>
          <rPr>
            <sz val="9"/>
            <color indexed="81"/>
            <rFont val="Tahoma"/>
            <family val="2"/>
          </rPr>
          <t xml:space="preserve">
Was changed to uppercase in version 2.1 as 'MORFAC' is a maritime object ('morfac' does not exist)</t>
        </r>
      </text>
    </comment>
  </commentList>
</comments>
</file>

<file path=xl/sharedStrings.xml><?xml version="1.0" encoding="utf-8"?>
<sst xmlns="http://schemas.openxmlformats.org/spreadsheetml/2006/main" count="846" uniqueCount="421">
  <si>
    <t>Country</t>
  </si>
  <si>
    <t>River/Corridor</t>
  </si>
  <si>
    <t>AT</t>
  </si>
  <si>
    <t>X</t>
  </si>
  <si>
    <t>Date of info</t>
  </si>
  <si>
    <t>Organisation</t>
  </si>
  <si>
    <t>Christoph Plasil</t>
  </si>
  <si>
    <t>viadonau</t>
  </si>
  <si>
    <t>Evaluation cycle:</t>
  </si>
  <si>
    <t>administrative info</t>
  </si>
  <si>
    <t>BE</t>
  </si>
  <si>
    <t>BG</t>
  </si>
  <si>
    <t>CZ</t>
  </si>
  <si>
    <t>HR</t>
  </si>
  <si>
    <t>FR</t>
  </si>
  <si>
    <t>DE</t>
  </si>
  <si>
    <t>HU</t>
  </si>
  <si>
    <t>NL</t>
  </si>
  <si>
    <t>RS</t>
  </si>
  <si>
    <t>SK</t>
  </si>
  <si>
    <t>CH</t>
  </si>
  <si>
    <t>UA</t>
  </si>
  <si>
    <t>RU</t>
  </si>
  <si>
    <t>Comments</t>
  </si>
  <si>
    <t>version 1.0</t>
  </si>
  <si>
    <t>version 2.0</t>
  </si>
  <si>
    <t>available at</t>
  </si>
  <si>
    <t>eg.ris.eu</t>
  </si>
  <si>
    <t>ERDMS test</t>
  </si>
  <si>
    <t>ris.eu</t>
  </si>
  <si>
    <t>national website</t>
  </si>
  <si>
    <t>publication date</t>
  </si>
  <si>
    <t>national revision Nr.</t>
  </si>
  <si>
    <t>Availability of RIS Index</t>
  </si>
  <si>
    <t>Scope</t>
  </si>
  <si>
    <t>all priority objects covered</t>
  </si>
  <si>
    <t>national NtS impl.</t>
  </si>
  <si>
    <t>national ERI impl.</t>
  </si>
  <si>
    <t>other national impl.</t>
  </si>
  <si>
    <t>aligned with / used in</t>
  </si>
  <si>
    <t>Inland ENC</t>
  </si>
  <si>
    <t>international portals</t>
  </si>
  <si>
    <t>version date</t>
  </si>
  <si>
    <t>partly</t>
  </si>
  <si>
    <t>Contact / National Ref. Data Manager</t>
  </si>
  <si>
    <t>Contact mail</t>
  </si>
  <si>
    <t>christoph.plasil@viadonau.org</t>
  </si>
  <si>
    <t>berth mgnt. DB</t>
  </si>
  <si>
    <t>Danube FIS portal</t>
  </si>
  <si>
    <t>BICS appl. ref. Tables</t>
  </si>
  <si>
    <t>interconnected via</t>
  </si>
  <si>
    <t>WSDL 1.0</t>
  </si>
  <si>
    <t>WSDL 1.1</t>
  </si>
  <si>
    <t>SK_v2.0</t>
  </si>
  <si>
    <t>Stefan Chalupka</t>
  </si>
  <si>
    <t>stefan.chalupka@nsat.sk</t>
  </si>
  <si>
    <t>Transport Authority</t>
  </si>
  <si>
    <t>additional objects covered</t>
  </si>
  <si>
    <r>
      <t>RIS Inde</t>
    </r>
    <r>
      <rPr>
        <b/>
        <sz val="10"/>
        <color theme="1"/>
        <rFont val="Franklin Gothic Book"/>
        <family val="2"/>
        <scheme val="minor"/>
      </rPr>
      <t>x Encoding Guide</t>
    </r>
    <r>
      <rPr>
        <b/>
        <sz val="10"/>
        <rFont val="Franklin Gothic Book"/>
        <family val="2"/>
        <scheme val="minor"/>
      </rPr>
      <t>/template</t>
    </r>
  </si>
  <si>
    <t>Please consider the fill-in Guidelines available in the comments in the column headlines!</t>
  </si>
  <si>
    <t>ERDMS operative</t>
  </si>
  <si>
    <t>not published on national website</t>
  </si>
  <si>
    <t>BICS tables include some additional objects</t>
  </si>
  <si>
    <t>will be used in new app. based on NtS XSD 4.0</t>
  </si>
  <si>
    <t>WS not implemented</t>
  </si>
  <si>
    <t>Danube rkm 1872.7 - 2223.1 Vienna Danub canal rkm 0,0 - 17 (allWW class IVa++)</t>
  </si>
  <si>
    <t>All German waterways, about 7000 km</t>
  </si>
  <si>
    <t>1.0</t>
  </si>
  <si>
    <t>x</t>
  </si>
  <si>
    <t>planned</t>
  </si>
  <si>
    <t>Verkehrsnetz</t>
  </si>
  <si>
    <t>junctions</t>
  </si>
  <si>
    <t>operation shall start 12/2016</t>
  </si>
  <si>
    <t>VisuRIS</t>
  </si>
  <si>
    <t>Jan Gilissen</t>
  </si>
  <si>
    <t>Ukrainian waterway under RIS operational, about 1600km</t>
  </si>
  <si>
    <t xml:space="preserve">1.0 </t>
  </si>
  <si>
    <t>planned in nearest time</t>
  </si>
  <si>
    <t xml:space="preserve">postpone </t>
  </si>
  <si>
    <t>UA Danube, Dniper</t>
  </si>
  <si>
    <t>will be used in new aph. Based on NtS</t>
  </si>
  <si>
    <t>Igor Gladkykh</t>
  </si>
  <si>
    <t>gladkykh958@gmail.com</t>
  </si>
  <si>
    <t>NU "OMA"</t>
  </si>
  <si>
    <t>RO</t>
  </si>
  <si>
    <t>Danube &amp; Sulina channel, Danube - Black Sea channel, Chilia branch, Sf. Gheorghe branch, Macin branch, Caleea branch, Valciu branch, Bala-Borcea branch</t>
  </si>
  <si>
    <t>RO_v3.0</t>
  </si>
  <si>
    <t>all the catalogs were retreived in rorix.ro using the wsdl  definition via the ws</t>
  </si>
  <si>
    <t>export, import, RIS Index versioning, history on each element, geographical representation</t>
  </si>
  <si>
    <t xml:space="preserve">PL </t>
  </si>
  <si>
    <t xml:space="preserve">not published </t>
  </si>
  <si>
    <t>Inland Navigation Office in Szczecin</t>
  </si>
  <si>
    <t>Waterway on Lake Dabie   9,50
Rivers Odra (eng. Oder), Odra Wschodnia (eng. Ost Oder) and Regalica 44,60
River Odra Zachodnia (eng. West Oder) 36,60
Canal Przekop Klucz-Ustowo  2,70
River Parnica and canal Przekop Parnicki  6,90</t>
  </si>
  <si>
    <t>Danube / 374,10 rkm - 845,65 rkm</t>
  </si>
  <si>
    <t>Service is in preparation or planned for the near future</t>
  </si>
  <si>
    <t>Service is in test phase or partly available</t>
  </si>
  <si>
    <t>Service is fully operational or available</t>
  </si>
  <si>
    <t>bridge(A)</t>
  </si>
  <si>
    <t>G.1</t>
  </si>
  <si>
    <t>All types of bridges</t>
  </si>
  <si>
    <t>C_AGGR()</t>
  </si>
  <si>
    <t>Bridge Area</t>
  </si>
  <si>
    <t>G.1.8</t>
  </si>
  <si>
    <t>Overhead Cable</t>
  </si>
  <si>
    <t>G.1.9</t>
  </si>
  <si>
    <t>Overhead Pipe</t>
  </si>
  <si>
    <t>hrbare(A)</t>
  </si>
  <si>
    <t>G.3.9</t>
  </si>
  <si>
    <t>Harbour Area</t>
  </si>
  <si>
    <t>hrbbsn(A)</t>
  </si>
  <si>
    <t>G.3.10</t>
  </si>
  <si>
    <t xml:space="preserve">Harbour Basin </t>
  </si>
  <si>
    <t>prtare(A)</t>
  </si>
  <si>
    <t>G.3.15</t>
  </si>
  <si>
    <t>Port Area</t>
  </si>
  <si>
    <t>termnl(P, A)</t>
  </si>
  <si>
    <t>G.3.19</t>
  </si>
  <si>
    <t>All types of Terminals</t>
  </si>
  <si>
    <t>lokbsn(A)</t>
  </si>
  <si>
    <t>G.4.3</t>
  </si>
  <si>
    <t>Lock Basin</t>
  </si>
  <si>
    <t>lkbspt(A)</t>
  </si>
  <si>
    <t>G.4.4</t>
  </si>
  <si>
    <t>Lock Basin Part</t>
  </si>
  <si>
    <t>G.4.3, 4.4</t>
  </si>
  <si>
    <t>Lock Area</t>
  </si>
  <si>
    <t>excnst(P, A)</t>
  </si>
  <si>
    <t>Exceptional Navigational Structure</t>
  </si>
  <si>
    <t>achare(P, A)</t>
  </si>
  <si>
    <t>M.1.1</t>
  </si>
  <si>
    <t>Anchorage Area</t>
  </si>
  <si>
    <t>achbrt(P, A)</t>
  </si>
  <si>
    <t>M.1.2</t>
  </si>
  <si>
    <t>Anchorage Berth</t>
  </si>
  <si>
    <t>berths(P,L,A)</t>
  </si>
  <si>
    <t>M.1.3</t>
  </si>
  <si>
    <t>Berth without Transhipment / Fleeting Areas (O)</t>
  </si>
  <si>
    <t>M.1.4</t>
  </si>
  <si>
    <t>Transhipment Berth (O)</t>
  </si>
  <si>
    <t>trnbsn(P, A)</t>
  </si>
  <si>
    <t>M.4.5</t>
  </si>
  <si>
    <t>Turning Basin</t>
  </si>
  <si>
    <t>wtwgag(P, A)</t>
  </si>
  <si>
    <t>I.3.4</t>
  </si>
  <si>
    <t>Waterway Gauge</t>
  </si>
  <si>
    <t>dismar(P)</t>
  </si>
  <si>
    <t>L.3.2</t>
  </si>
  <si>
    <t>Distance mark along waterway axis</t>
  </si>
  <si>
    <t>rdocal(P, L)</t>
  </si>
  <si>
    <t>Q.2.1</t>
  </si>
  <si>
    <t>Radio Calling-in Point (notification point)</t>
  </si>
  <si>
    <t>BUAARE (P,A)</t>
  </si>
  <si>
    <t>E.1.1</t>
  </si>
  <si>
    <t>Built-up Areas (O)</t>
  </si>
  <si>
    <t>BUISGL (P,A)</t>
  </si>
  <si>
    <t>E.1.2</t>
  </si>
  <si>
    <t>Buildings of Navigational Significance (O)</t>
  </si>
  <si>
    <t>ponton(A)</t>
  </si>
  <si>
    <t>G.3.11</t>
  </si>
  <si>
    <t>Landing Stage, Pontoon</t>
  </si>
  <si>
    <t>G.3.12</t>
  </si>
  <si>
    <t>Mooring Facility</t>
  </si>
  <si>
    <t>hulkes(A)</t>
  </si>
  <si>
    <t>G.3.14</t>
  </si>
  <si>
    <t>Permanently Moored Vessel or Facility (O)</t>
  </si>
  <si>
    <t>refdmp (P)</t>
  </si>
  <si>
    <t>G.3.17</t>
  </si>
  <si>
    <t>Refuse dump</t>
  </si>
  <si>
    <t>bunsta(P, A)</t>
  </si>
  <si>
    <t>G.3.2</t>
  </si>
  <si>
    <t>Bunker / Fuelling Station</t>
  </si>
  <si>
    <t>vehtrf(P, A)</t>
  </si>
  <si>
    <t>G.3.20</t>
  </si>
  <si>
    <t>Vehicle Transfer Location</t>
  </si>
  <si>
    <t>cranes (P,A)</t>
  </si>
  <si>
    <t>G.3.4</t>
  </si>
  <si>
    <t>Crane (O)</t>
  </si>
  <si>
    <t>L.2</t>
  </si>
  <si>
    <t>All types of ferries</t>
  </si>
  <si>
    <t>chkpnt(P, A)</t>
  </si>
  <si>
    <t>R.1.1</t>
  </si>
  <si>
    <t>Check Point</t>
  </si>
  <si>
    <t>sistat</t>
  </si>
  <si>
    <t>R.2</t>
  </si>
  <si>
    <t>Signal Stations</t>
  </si>
  <si>
    <t>wayp</t>
  </si>
  <si>
    <t>n.a.</t>
  </si>
  <si>
    <t>Waypoint</t>
  </si>
  <si>
    <t xml:space="preserve">spec_con </t>
  </si>
  <si>
    <t>Special construction</t>
  </si>
  <si>
    <t>pas</t>
  </si>
  <si>
    <t>Passage Points</t>
  </si>
  <si>
    <t>trafp</t>
  </si>
  <si>
    <t>Traffic points (first reporting point)</t>
  </si>
  <si>
    <t>junction</t>
  </si>
  <si>
    <t>End of waterway / Junction</t>
  </si>
  <si>
    <t>riscen</t>
  </si>
  <si>
    <t>RIS Centre</t>
  </si>
  <si>
    <t>Function_code</t>
  </si>
  <si>
    <t>Function</t>
  </si>
  <si>
    <t>-</t>
  </si>
  <si>
    <t xml:space="preserve"> -</t>
  </si>
  <si>
    <t>bridge_5</t>
  </si>
  <si>
    <t xml:space="preserve">G.1.1 Bascule Bridge </t>
  </si>
  <si>
    <t>bridge_1</t>
  </si>
  <si>
    <t>G.1.2 Bridges with Bridge Arches</t>
  </si>
  <si>
    <t>G.1.3 Fixed Bridge</t>
  </si>
  <si>
    <t>bridge_4</t>
  </si>
  <si>
    <t>G.1.4 Lift Bridge</t>
  </si>
  <si>
    <t>bridge_12</t>
  </si>
  <si>
    <t>G.1.5 Suspension Bridge</t>
  </si>
  <si>
    <t>bridge_3</t>
  </si>
  <si>
    <t>G.1.6 Swing Bridge</t>
  </si>
  <si>
    <t>bridge_7</t>
  </si>
  <si>
    <t>G.1.12 Drawbridge</t>
  </si>
  <si>
    <t>brgare</t>
  </si>
  <si>
    <t xml:space="preserve">G.1.1 - G.1.6 Bridge Area [C_AGGR()] </t>
  </si>
  <si>
    <t>cblohd</t>
  </si>
  <si>
    <t>G.1.8 Overhead Cable</t>
  </si>
  <si>
    <t>pipohd</t>
  </si>
  <si>
    <t>G.1.9 Overhead Pipe</t>
  </si>
  <si>
    <t>hrbare</t>
  </si>
  <si>
    <t>G.3.9 Harbour Area</t>
  </si>
  <si>
    <t>hrbbsn</t>
  </si>
  <si>
    <t>G.3.10 Harbour Basin</t>
  </si>
  <si>
    <t>prtare</t>
  </si>
  <si>
    <t>G.3.15 Port Area</t>
  </si>
  <si>
    <t>termnl</t>
  </si>
  <si>
    <t>G.3.19 Terminal</t>
  </si>
  <si>
    <t>trm01</t>
  </si>
  <si>
    <t>G.3.19 RORO-terminal</t>
  </si>
  <si>
    <t>trm03</t>
  </si>
  <si>
    <t>G.3.19 Ferry-terminal</t>
  </si>
  <si>
    <t>trm07</t>
  </si>
  <si>
    <t>G.3.19 Tanker-Terminal</t>
  </si>
  <si>
    <t>trm08</t>
  </si>
  <si>
    <t>G.3.19 Passenger Terminal</t>
  </si>
  <si>
    <t>trm10</t>
  </si>
  <si>
    <t>G.3.19 Container Terminal</t>
  </si>
  <si>
    <t>trm11</t>
  </si>
  <si>
    <t>G.3.19 Bulk Terminal</t>
  </si>
  <si>
    <t>lokbsn</t>
  </si>
  <si>
    <t>G.4.3 Lock Basin</t>
  </si>
  <si>
    <t>lkbspt</t>
  </si>
  <si>
    <t>G.4.4 Lock Basin Part</t>
  </si>
  <si>
    <t>lokare</t>
  </si>
  <si>
    <t>G.4.3 / G.4.4 Lock Area [C_AGGR()]</t>
  </si>
  <si>
    <t>excnst</t>
  </si>
  <si>
    <t>G.4.8 Exceptional Navigational Structure</t>
  </si>
  <si>
    <t>achare</t>
  </si>
  <si>
    <t>M.1.1 Anchorage Area</t>
  </si>
  <si>
    <t>achbrt</t>
  </si>
  <si>
    <t>M.1.2 Anchorage Berth</t>
  </si>
  <si>
    <t>berths_3</t>
  </si>
  <si>
    <t>M.1.3 Berth without Transhipment / Fleeting Areas</t>
  </si>
  <si>
    <t>berths_1</t>
  </si>
  <si>
    <t>M.1.4 Transhipment Berth</t>
  </si>
  <si>
    <t>trnbsn</t>
  </si>
  <si>
    <t>M.4.5 Turning Basin</t>
  </si>
  <si>
    <t>wtwgag</t>
  </si>
  <si>
    <t>I.3.4 Waterway Gauge</t>
  </si>
  <si>
    <t>dismar</t>
  </si>
  <si>
    <t>L.3.2 Distance Mark along Waterway Axis</t>
  </si>
  <si>
    <t>rdocal</t>
  </si>
  <si>
    <t>Q.2.1 Radio Calling-In Point (notification point)</t>
  </si>
  <si>
    <t>FERYRT_2</t>
  </si>
  <si>
    <t>L.2.1 Cable Ferry</t>
  </si>
  <si>
    <t>FERYRT_1</t>
  </si>
  <si>
    <t>L.2.2. Free Moving Ferry</t>
  </si>
  <si>
    <t>feryrt_4</t>
  </si>
  <si>
    <t>L.2.3. Swinging Wire Ferry</t>
  </si>
  <si>
    <t>BUAARE</t>
  </si>
  <si>
    <t>E.1.1 Built-Up Areas</t>
  </si>
  <si>
    <t>BUISGL</t>
  </si>
  <si>
    <t>E.1.2 Building of Navigational Significance</t>
  </si>
  <si>
    <t>ponton</t>
  </si>
  <si>
    <t>G.3.11 Landing Stage, Pontoon</t>
  </si>
  <si>
    <t>G.3.12 Mooring Facility</t>
  </si>
  <si>
    <t>hulkes</t>
  </si>
  <si>
    <t>G.3.14 Permanently Moored Vessel or Facility</t>
  </si>
  <si>
    <t>refdmp</t>
  </si>
  <si>
    <t>G.3.17 Refuse Dump</t>
  </si>
  <si>
    <t>bunsta</t>
  </si>
  <si>
    <t>G.3.2 Bunker / Fuelling Station</t>
  </si>
  <si>
    <t>vehtrf</t>
  </si>
  <si>
    <t>G.3.20 Vehicle Transfer Location</t>
  </si>
  <si>
    <t>cranes</t>
  </si>
  <si>
    <t>G.3.4 Crane</t>
  </si>
  <si>
    <t>chkpnt</t>
  </si>
  <si>
    <t>R.1.1 Check Point</t>
  </si>
  <si>
    <t>sistat_8</t>
  </si>
  <si>
    <t>R.2.1 Traffic Sistat – Bridge Passage</t>
  </si>
  <si>
    <t>sistat_6</t>
  </si>
  <si>
    <t>R.2.2 Traffic Sistat – Lock</t>
  </si>
  <si>
    <t>sistat_10</t>
  </si>
  <si>
    <t>R.2.3 Traffic Sistat – Oncoming Traffic Indicator</t>
  </si>
  <si>
    <t>sistat_2</t>
  </si>
  <si>
    <t>R.2.4 Traffic Sitat – Port Entry and Departure</t>
  </si>
  <si>
    <t>waypt</t>
  </si>
  <si>
    <t>specon</t>
  </si>
  <si>
    <t>Special Construction</t>
  </si>
  <si>
    <t>Traffic Points (first reporting points)</t>
  </si>
  <si>
    <t>Waterway node / end of waterway / Junction</t>
  </si>
  <si>
    <t>RIS centre</t>
  </si>
  <si>
    <t>Priority (P) / Additional (A) object</t>
  </si>
  <si>
    <t>(P)</t>
  </si>
  <si>
    <t>(A)</t>
  </si>
  <si>
    <r>
      <rPr>
        <b/>
        <sz val="14"/>
        <color theme="1"/>
        <rFont val="Franklin Gothic Book"/>
        <family val="2"/>
        <scheme val="minor"/>
      </rPr>
      <t>Priority Objects:</t>
    </r>
    <r>
      <rPr>
        <sz val="11"/>
        <color theme="1"/>
        <rFont val="Franklin Gothic Book"/>
        <family val="2"/>
        <scheme val="minor"/>
      </rPr>
      <t xml:space="preserve">
The following table describes objects that should be encoded first.
(See RIS Index Encoding Guide 2.0 Chapter 3)</t>
    </r>
  </si>
  <si>
    <r>
      <rPr>
        <b/>
        <sz val="14"/>
        <color theme="1"/>
        <rFont val="Franklin Gothic Book"/>
        <family val="2"/>
        <scheme val="minor"/>
      </rPr>
      <t>Additional Objects:</t>
    </r>
    <r>
      <rPr>
        <sz val="11"/>
        <color theme="1"/>
        <rFont val="Franklin Gothic Book"/>
        <family val="2"/>
        <scheme val="minor"/>
      </rPr>
      <t xml:space="preserve">
In the opinion of experts these object could have an added value for specific purpose, but are not required in the updated Annex I of Directive 2005/44/EC. Thus their integration into the RIS Index is not compulsory.
(See RIS Index Encoding Guide 2.0 Chapter 3)</t>
    </r>
  </si>
  <si>
    <t>junctions, RIS centre, bunsta, hulkes, FERYRT_2</t>
  </si>
  <si>
    <t>all except some terminal objects</t>
  </si>
  <si>
    <t>FERYRT (L), feryrt (L)</t>
  </si>
  <si>
    <t>partly -&gt; please specify</t>
  </si>
  <si>
    <t>Danube rkm 1810.9 - 1433.1</t>
  </si>
  <si>
    <t>R2D2</t>
  </si>
  <si>
    <t>András Weisz</t>
  </si>
  <si>
    <t>andras.weisz@rsoe.hu</t>
  </si>
  <si>
    <t>RSOE</t>
  </si>
  <si>
    <t xml:space="preserve">BICS tables include some outdated and incorrect data </t>
  </si>
  <si>
    <t xml:space="preserve">refuse dump, bunker/fuelling station, traffic points, junctions, RIS centre, special construction, ferry,  </t>
  </si>
  <si>
    <t>Federal Waterways- and Shipping Administration</t>
  </si>
  <si>
    <t>Latest change:</t>
  </si>
  <si>
    <t xml:space="preserve">all waterways 6700 km (include 2500 km "RIS directive" waterways)  </t>
  </si>
  <si>
    <t>https://www.vaarweginformatie.nl/fdd/main/infra/downloads</t>
  </si>
  <si>
    <t>5100 prior 430 additional</t>
  </si>
  <si>
    <t>5400: junctions (4700) , functioncodes of special constructions has to recoded</t>
  </si>
  <si>
    <t>specifications : rene.visser@rws.nl ; data : peter.weber@rws.nl</t>
  </si>
  <si>
    <t>RWS</t>
  </si>
  <si>
    <t xml:space="preserve">currently limited to 2011 data </t>
  </si>
  <si>
    <t>Fairwy maint application, ENC production &amp; IVSnext</t>
  </si>
  <si>
    <t>René Visser</t>
  </si>
  <si>
    <t>All French waterways, about 6700 km</t>
  </si>
  <si>
    <t>X
(time schedule )</t>
  </si>
  <si>
    <t>locks, Harbour Area</t>
  </si>
  <si>
    <t>Coralie Martel</t>
  </si>
  <si>
    <t>coralie.martel@vnf.fr</t>
  </si>
  <si>
    <t>VNF</t>
  </si>
  <si>
    <t>not updated any more</t>
  </si>
  <si>
    <t>Labe / 726,60 rkm - 949,10 rkm; Vltava / 0,00 rkm - 91,50 rkm (all waterway class IV and Va)</t>
  </si>
  <si>
    <t>2_5</t>
  </si>
  <si>
    <t>X (no last version)</t>
  </si>
  <si>
    <t>http://www.lavdis.cz/en/system-lavdis/ris-index</t>
  </si>
  <si>
    <t>test</t>
  </si>
  <si>
    <t>Dalibor Fanta</t>
  </si>
  <si>
    <t>fanta.dalibor@plavebniurad.cz</t>
  </si>
  <si>
    <t>National Navigation Authority</t>
  </si>
  <si>
    <t>G.4.9 Opening Barrage</t>
  </si>
  <si>
    <t>G.4.9</t>
  </si>
  <si>
    <t>Opening Barrage</t>
  </si>
  <si>
    <t>Jasna Muskatirovic</t>
  </si>
  <si>
    <t>jmuskatirovic@plovput.rs</t>
  </si>
  <si>
    <t>Directorate for Inland Waterways PLOVPUT</t>
  </si>
  <si>
    <t>Danube River km 1433.1-845.5
Sava River 210.8-0.00
Tisza River 164.0-0.00</t>
  </si>
  <si>
    <t>SRB_v2.0</t>
  </si>
  <si>
    <t>junctions, RIS centre, BUAARE, BUISGL , FERYRT</t>
  </si>
  <si>
    <t>gatcon_4</t>
  </si>
  <si>
    <t>G.4.5 Lock Gate</t>
  </si>
  <si>
    <t>gatcon_2</t>
  </si>
  <si>
    <t>MORFAC</t>
  </si>
  <si>
    <t xml:space="preserve">cblohd(L) </t>
  </si>
  <si>
    <t xml:space="preserve">pipohd(L) </t>
  </si>
  <si>
    <t>gatcon(L, A)</t>
  </si>
  <si>
    <t>G.4.5</t>
  </si>
  <si>
    <t>Lock Gate </t>
  </si>
  <si>
    <t>G.4.8 </t>
  </si>
  <si>
    <t>MORFAC (P,L,A)</t>
  </si>
  <si>
    <t>2.0</t>
  </si>
  <si>
    <t>v2.0</t>
  </si>
  <si>
    <t>Plamen Milev ; Svetlomir Stoyanov</t>
  </si>
  <si>
    <t>p.milev@bgports.bg stoyanov@appd-bg.org</t>
  </si>
  <si>
    <t>BG Ports Infrastrucrure Co. ; 
EAEMDR</t>
  </si>
  <si>
    <t>Percentage of included Additional Objects</t>
  </si>
  <si>
    <r>
      <t>Percentage of included Priority Objects</t>
    </r>
    <r>
      <rPr>
        <sz val="10"/>
        <rFont val="Franklin Gothic Book"/>
        <family val="2"/>
        <scheme val="minor"/>
      </rPr>
      <t xml:space="preserve"> (in these columns it shall be stated how many % of the objects available in the real world are covered within the RIS Index)</t>
    </r>
  </si>
  <si>
    <t>1.0 version inline with ERI impl.</t>
  </si>
  <si>
    <t>Silviu Apostol, Iulian Dobre, Adrian Maizel, Teodor Tanasescu</t>
  </si>
  <si>
    <t>sapostol@rna.ro, iudobre@rna.ro, adrian.maizel@afdj.ro, teodor.tanasescu@afdj.ro</t>
  </si>
  <si>
    <t>ANR, AFDJ, ACN</t>
  </si>
  <si>
    <t>Danube rkm 1880,2 - 1708,2 incl. Danube canal rkm 0,0 - 38,4</t>
  </si>
  <si>
    <t>not fully aligned yet</t>
  </si>
  <si>
    <t>https://www.elwis.de/DE/Service/Daten-und-Fakten/RIS-Index/RIS-Index-node.html</t>
  </si>
  <si>
    <t>ERDMS WS not implemented at the national Website ELWIS)</t>
  </si>
  <si>
    <r>
      <t xml:space="preserve">x
</t>
    </r>
    <r>
      <rPr>
        <b/>
        <sz val="10"/>
        <color theme="1"/>
        <rFont val="Franklin Gothic Book"/>
        <family val="2"/>
        <scheme val="minor"/>
      </rPr>
      <t xml:space="preserve">Gaps:
</t>
    </r>
    <r>
      <rPr>
        <sz val="10"/>
        <color theme="1"/>
        <rFont val="Franklin Gothic Book"/>
        <family val="2"/>
        <scheme val="minor"/>
      </rPr>
      <t>"Mid": until July 2018
"East": complete, exception: HOW until end of 2018
"West": until July 2018
"Southwest":, no information
"South": complete</t>
    </r>
  </si>
  <si>
    <t>in preparation (NAMIB)</t>
  </si>
  <si>
    <t>Danube FIS portal:
replication of IENCs and Incrental updates planned</t>
  </si>
  <si>
    <t>x
except terminals, gatcons (new object type) and some parallel harbours</t>
  </si>
  <si>
    <t>Mathias Polschinski
Wieland Haupt</t>
  </si>
  <si>
    <t>mathias.polschinski@wsv.bund.de
wieland.haupt@wsv.bund.de</t>
  </si>
  <si>
    <t>https://www.visuris.be/risindex</t>
  </si>
  <si>
    <t>will be available 10/2018</t>
  </si>
  <si>
    <t>x Flanders</t>
  </si>
  <si>
    <t>NA</t>
  </si>
  <si>
    <t>ja.gilissen@vlaamsewaterweg.be</t>
  </si>
  <si>
    <t>De Vlaamse Waterweg nv</t>
  </si>
  <si>
    <t>RIS index contains data of Brussels, port of Zeebrugge and the Flemisch inland waterways, data of port of Antwerp and Gent and the waloon part are missing. From Gent and the Walloon part data are beïn processed and corrected. The 65% is an estimation, based on the fact thate soms autoritie still have to deliver their data.</t>
  </si>
  <si>
    <t>Danube, Drava, Sava</t>
  </si>
  <si>
    <t>29.8.2017</t>
  </si>
  <si>
    <t>ALEN ZLATANOVIC</t>
  </si>
  <si>
    <t>alen.zlatanovic@vodniputovi.hr</t>
  </si>
  <si>
    <t>Agency for Inland Waterways</t>
  </si>
  <si>
    <t>Danube FIS portal, Pannonris</t>
  </si>
  <si>
    <t>all except harbours,ports,rdocal</t>
  </si>
  <si>
    <t>junction,riscen</t>
  </si>
  <si>
    <t xml:space="preserve"> National WS for critical locations</t>
  </si>
  <si>
    <t>junctions to be added in early 2019</t>
  </si>
  <si>
    <t xml:space="preserve">Flemisch and Brussels Region 1,050 km off waterways (class II - Vib) </t>
  </si>
  <si>
    <t xml:space="preserve">version 1.0 fully published, version 2.0 partially </t>
  </si>
  <si>
    <t>www.rorix.ro for 2.0
www.fluvial.ro:7070 (updated version with full interconnection capability)</t>
  </si>
  <si>
    <t>Fully functional at national level, still in test at ERDMS</t>
  </si>
  <si>
    <t>partially used for WRM NtS service</t>
  </si>
  <si>
    <t>1.0 - all 
2.0 - dismar, wtwgag, bridge_1</t>
  </si>
  <si>
    <t>1.0 - all 
2.0 - riscen</t>
  </si>
  <si>
    <t>October 2019</t>
  </si>
  <si>
    <t>planned 2019</t>
  </si>
  <si>
    <t>Q1/2019</t>
  </si>
  <si>
    <t>Q2/2019</t>
  </si>
  <si>
    <t>AT_v3.8</t>
  </si>
  <si>
    <t>planned 2020</t>
  </si>
  <si>
    <t>Service not available / not planned to be implemented</t>
  </si>
  <si>
    <t>November</t>
  </si>
  <si>
    <t>Konrad Kurpiński   Marta Onichowska Adrian Jaremba</t>
  </si>
  <si>
    <t>konrad.kurpinski@it-sea.com monichowska@szczecin.uzs.gov.pl ajaremba@szczecin.uzs.gov.pl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</si>
</sst>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43" x14ac:knownFonts="1">
    <font>
      <sz val="11"/>
      <color theme="1"/>
      <name val="Franklin Gothic Book"/>
      <family val="2"/>
      <scheme val="minor"/>
    </font>
    <font>
      <sz val="10"/>
      <name val="Arial"/>
      <family val="2"/>
    </font>
    <font>
      <sz val="10"/>
      <name val="Arial"/>
      <family val="2"/>
    </font>
    <font>
      <sz val="11"/>
      <color indexed="8"/>
      <name val="Calibri"/>
      <family val="2"/>
      <charset val="238"/>
    </font>
    <font>
      <sz val="11"/>
      <color indexed="9"/>
      <name val="Calibri"/>
      <family val="2"/>
      <charset val="238"/>
    </font>
    <font>
      <sz val="11"/>
      <color indexed="17"/>
      <name val="Calibri"/>
      <family val="2"/>
      <charset val="238"/>
    </font>
    <font>
      <b/>
      <sz val="11"/>
      <color indexed="9"/>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0"/>
      <name val="Calibri"/>
      <family val="2"/>
      <charset val="238"/>
    </font>
    <font>
      <sz val="11"/>
      <color indexed="52"/>
      <name val="Calibri"/>
      <family val="2"/>
      <charset val="238"/>
    </font>
    <font>
      <b/>
      <sz val="11"/>
      <color indexed="8"/>
      <name val="Calibri"/>
      <family val="2"/>
      <charset val="238"/>
    </font>
    <font>
      <sz val="11"/>
      <color indexed="10"/>
      <name val="Calibri"/>
      <family val="2"/>
      <charset val="238"/>
    </font>
    <font>
      <b/>
      <sz val="18"/>
      <color indexed="56"/>
      <name val="Cambria"/>
      <family val="2"/>
      <charset val="238"/>
    </font>
    <font>
      <sz val="11"/>
      <color indexed="62"/>
      <name val="Calibri"/>
      <family val="2"/>
      <charset val="238"/>
    </font>
    <font>
      <b/>
      <sz val="11"/>
      <color indexed="52"/>
      <name val="Calibri"/>
      <family val="2"/>
      <charset val="238"/>
    </font>
    <font>
      <b/>
      <sz val="11"/>
      <color indexed="63"/>
      <name val="Calibri"/>
      <family val="2"/>
      <charset val="238"/>
    </font>
    <font>
      <i/>
      <sz val="11"/>
      <color indexed="23"/>
      <name val="Calibri"/>
      <family val="2"/>
      <charset val="238"/>
    </font>
    <font>
      <sz val="11"/>
      <color indexed="20"/>
      <name val="Calibri"/>
      <family val="2"/>
      <charset val="238"/>
    </font>
    <font>
      <sz val="11"/>
      <color theme="1"/>
      <name val="Franklin Gothic Book"/>
      <family val="2"/>
      <charset val="238"/>
      <scheme val="minor"/>
    </font>
    <font>
      <sz val="10"/>
      <name val="Arial"/>
      <family val="2"/>
      <charset val="204"/>
    </font>
    <font>
      <sz val="10"/>
      <name val="Arial"/>
      <family val="2"/>
      <charset val="1"/>
    </font>
    <font>
      <sz val="10"/>
      <name val="Franklin Gothic Book"/>
      <family val="2"/>
      <scheme val="minor"/>
    </font>
    <font>
      <sz val="10"/>
      <color theme="1"/>
      <name val="Franklin Gothic Book"/>
      <family val="2"/>
      <scheme val="minor"/>
    </font>
    <font>
      <b/>
      <sz val="10"/>
      <name val="Franklin Gothic Book"/>
      <family val="2"/>
      <scheme val="minor"/>
    </font>
    <font>
      <u/>
      <sz val="11"/>
      <color theme="10"/>
      <name val="Franklin Gothic Book"/>
      <family val="2"/>
      <scheme val="minor"/>
    </font>
    <font>
      <u/>
      <sz val="10"/>
      <color theme="10"/>
      <name val="Franklin Gothic Book"/>
      <family val="2"/>
      <scheme val="minor"/>
    </font>
    <font>
      <b/>
      <sz val="10"/>
      <color theme="1"/>
      <name val="Franklin Gothic Book"/>
      <family val="2"/>
      <scheme val="minor"/>
    </font>
    <font>
      <sz val="10"/>
      <color rgb="FFC00000"/>
      <name val="Franklin Gothic Book"/>
      <family val="2"/>
      <scheme val="minor"/>
    </font>
    <font>
      <sz val="9"/>
      <color indexed="81"/>
      <name val="Tahoma"/>
      <family val="2"/>
    </font>
    <font>
      <b/>
      <sz val="9"/>
      <color indexed="81"/>
      <name val="Tahoma"/>
      <family val="2"/>
    </font>
    <font>
      <u/>
      <sz val="10"/>
      <color theme="10"/>
      <name val="Franklin Gothic Book"/>
      <family val="2"/>
      <charset val="238"/>
      <scheme val="minor"/>
    </font>
    <font>
      <sz val="11"/>
      <color theme="1"/>
      <name val="Arial"/>
      <family val="2"/>
    </font>
    <font>
      <b/>
      <sz val="10"/>
      <name val="Arial"/>
      <family val="2"/>
    </font>
    <font>
      <b/>
      <sz val="14"/>
      <color theme="1"/>
      <name val="Franklin Gothic Book"/>
      <family val="2"/>
      <scheme val="minor"/>
    </font>
    <font>
      <sz val="10"/>
      <color rgb="FF000000"/>
      <name val="Franklin Gothic Book"/>
      <family val="2"/>
      <charset val="1"/>
    </font>
    <font>
      <sz val="9"/>
      <name val="Franklin Gothic Book"/>
      <family val="2"/>
      <scheme val="minor"/>
    </font>
    <font>
      <sz val="8"/>
      <color rgb="FF000000"/>
      <name val="Franklin Gothic Book"/>
      <family val="2"/>
      <charset val="1"/>
    </font>
    <font>
      <sz val="9"/>
      <color indexed="81"/>
      <name val="Tahoma"/>
      <charset val="1"/>
    </font>
    <font>
      <b/>
      <sz val="9"/>
      <color indexed="81"/>
      <name val="Tahoma"/>
      <charset val="1"/>
    </font>
    <font>
      <b/>
      <sz val="9"/>
      <color indexed="81"/>
      <name val="Segoe UI"/>
      <charset val="1"/>
    </font>
    <font>
      <sz val="9"/>
      <color indexed="81"/>
      <name val="Segoe UI"/>
      <charset val="1"/>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AF9C3"/>
        <bgColor indexed="64"/>
      </patternFill>
    </fill>
    <fill>
      <patternFill patternType="solid">
        <fgColor rgb="FFFFFF00"/>
        <bgColor indexed="64"/>
      </patternFill>
    </fill>
    <fill>
      <patternFill patternType="solid">
        <fgColor indexed="44"/>
        <bgColor indexed="64"/>
      </patternFill>
    </fill>
    <fill>
      <patternFill patternType="solid">
        <fgColor theme="9" tint="0.39997558519241921"/>
        <bgColor indexed="64"/>
      </patternFill>
    </fill>
    <fill>
      <patternFill patternType="solid">
        <fgColor rgb="FF92D050"/>
        <bgColor indexed="64"/>
      </patternFill>
    </fill>
    <fill>
      <patternFill patternType="solid">
        <fgColor rgb="FF99CCFF"/>
        <bgColor indexed="64"/>
      </patternFill>
    </fill>
    <fill>
      <patternFill patternType="solid">
        <fgColor indexed="49"/>
        <bgColor indexed="64"/>
      </patternFill>
    </fill>
    <fill>
      <patternFill patternType="solid">
        <fgColor indexed="42"/>
        <bgColor indexed="64"/>
      </patternFill>
    </fill>
    <fill>
      <patternFill patternType="solid">
        <fgColor rgb="FFCCFFCC"/>
        <bgColor indexed="64"/>
      </patternFill>
    </fill>
    <fill>
      <patternFill patternType="solid">
        <fgColor rgb="FFDDFFDD"/>
        <bgColor indexed="64"/>
      </patternFill>
    </fill>
    <fill>
      <patternFill patternType="solid">
        <fgColor theme="0"/>
        <bgColor indexed="64"/>
      </patternFill>
    </fill>
    <fill>
      <gradientFill degree="270">
        <stop position="0">
          <color theme="9" tint="0.40000610370189521"/>
        </stop>
        <stop position="1">
          <color rgb="FF92D050"/>
        </stop>
      </gradientFill>
    </fill>
    <fill>
      <patternFill patternType="solid">
        <fgColor rgb="FF92D050"/>
        <bgColor rgb="FFA6A6A6"/>
      </patternFill>
    </fill>
    <fill>
      <patternFill patternType="solid">
        <fgColor rgb="FFFFFF00"/>
        <bgColor rgb="FFFFFF00"/>
      </patternFill>
    </fill>
    <fill>
      <patternFill patternType="solid">
        <fgColor rgb="FFFF0000"/>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indexed="64"/>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thin">
        <color theme="1" tint="0.499984740745262"/>
      </bottom>
      <diagonal/>
    </border>
    <border>
      <left/>
      <right style="thin">
        <color indexed="64"/>
      </right>
      <top/>
      <bottom/>
      <diagonal/>
    </border>
    <border>
      <left style="thin">
        <color rgb="FFA6A6A6"/>
      </left>
      <right style="thin">
        <color rgb="FFA6A6A6"/>
      </right>
      <top style="thin">
        <color rgb="FFA6A6A6"/>
      </top>
      <bottom style="thin">
        <color rgb="FFA6A6A6"/>
      </bottom>
      <diagonal/>
    </border>
  </borders>
  <cellStyleXfs count="55">
    <xf numFmtId="0" fontId="0" fillId="0" borderId="0"/>
    <xf numFmtId="0" fontId="1"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5" fillId="4" borderId="0" applyNumberFormat="0" applyBorder="0" applyAlignment="0" applyProtection="0"/>
    <xf numFmtId="0" fontId="6" fillId="21" borderId="2" applyNumberFormat="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0" fillId="22" borderId="0" applyNumberFormat="0" applyBorder="0" applyAlignment="0" applyProtection="0"/>
    <xf numFmtId="0" fontId="20" fillId="0" borderId="0"/>
    <xf numFmtId="0" fontId="2" fillId="23" borderId="7" applyNumberFormat="0" applyFont="0" applyAlignment="0" applyProtection="0"/>
    <xf numFmtId="0" fontId="11" fillId="0" borderId="6" applyNumberFormat="0" applyFill="0" applyAlignment="0" applyProtection="0"/>
    <xf numFmtId="0" fontId="12" fillId="0" borderId="9" applyNumberFormat="0" applyFill="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6" fillId="20" borderId="1" applyNumberFormat="0" applyAlignment="0" applyProtection="0"/>
    <xf numFmtId="0" fontId="17" fillId="20" borderId="8" applyNumberFormat="0" applyAlignment="0" applyProtection="0"/>
    <xf numFmtId="0" fontId="18" fillId="0" borderId="0" applyNumberFormat="0" applyFill="0" applyBorder="0" applyAlignment="0" applyProtection="0"/>
    <xf numFmtId="0" fontId="19" fillId="3"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2" fillId="0" borderId="0"/>
    <xf numFmtId="0" fontId="21" fillId="0" borderId="0"/>
    <xf numFmtId="0" fontId="22" fillId="0" borderId="0"/>
    <xf numFmtId="0" fontId="2" fillId="0" borderId="0"/>
    <xf numFmtId="0" fontId="2" fillId="0" borderId="0"/>
    <xf numFmtId="0" fontId="26" fillId="0" borderId="0" applyNumberFormat="0" applyFill="0" applyBorder="0" applyAlignment="0" applyProtection="0"/>
    <xf numFmtId="0" fontId="1" fillId="23" borderId="7" applyNumberFormat="0" applyFont="0" applyAlignment="0" applyProtection="0"/>
    <xf numFmtId="0" fontId="1" fillId="0" borderId="0"/>
    <xf numFmtId="0" fontId="1" fillId="0" borderId="0"/>
    <xf numFmtId="0" fontId="1" fillId="0" borderId="0"/>
    <xf numFmtId="0" fontId="1" fillId="0" borderId="0"/>
  </cellStyleXfs>
  <cellXfs count="121">
    <xf numFmtId="0" fontId="0" fillId="0" borderId="0" xfId="0"/>
    <xf numFmtId="0" fontId="24" fillId="0" borderId="0" xfId="0" applyFont="1" applyAlignment="1">
      <alignment horizontal="center" vertical="center" wrapText="1"/>
    </xf>
    <xf numFmtId="0" fontId="24" fillId="0" borderId="0" xfId="0" applyFont="1" applyAlignment="1">
      <alignment wrapText="1"/>
    </xf>
    <xf numFmtId="0" fontId="24" fillId="0" borderId="0" xfId="0" applyFont="1" applyAlignment="1">
      <alignment horizontal="center" wrapText="1"/>
    </xf>
    <xf numFmtId="0" fontId="24" fillId="0" borderId="0" xfId="0" applyFont="1" applyBorder="1" applyAlignment="1">
      <alignment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4" fillId="0" borderId="0" xfId="0" applyFont="1" applyAlignment="1">
      <alignment horizontal="center" wrapText="1"/>
    </xf>
    <xf numFmtId="0" fontId="23" fillId="24" borderId="16" xfId="0" applyFont="1" applyFill="1" applyBorder="1" applyAlignment="1">
      <alignment horizontal="center" vertical="center" wrapText="1"/>
    </xf>
    <xf numFmtId="0" fontId="23" fillId="24" borderId="14" xfId="0" applyFont="1" applyFill="1" applyBorder="1" applyAlignment="1">
      <alignment horizontal="center" vertical="center" wrapText="1"/>
    </xf>
    <xf numFmtId="0" fontId="23" fillId="24" borderId="10" xfId="0" applyFont="1" applyFill="1" applyBorder="1" applyAlignment="1">
      <alignment horizontal="center" vertical="center" wrapText="1"/>
    </xf>
    <xf numFmtId="0" fontId="23" fillId="24" borderId="15" xfId="0" applyFont="1" applyFill="1" applyBorder="1" applyAlignment="1">
      <alignment horizontal="center" vertical="center" wrapText="1"/>
    </xf>
    <xf numFmtId="0" fontId="27" fillId="0" borderId="10" xfId="49" applyFont="1" applyBorder="1" applyAlignment="1">
      <alignment horizontal="center" vertical="center" wrapText="1"/>
    </xf>
    <xf numFmtId="0" fontId="24" fillId="25" borderId="10" xfId="0" applyFont="1" applyFill="1" applyBorder="1" applyAlignment="1">
      <alignment horizontal="center" vertical="center" wrapText="1"/>
    </xf>
    <xf numFmtId="0" fontId="24" fillId="0" borderId="0" xfId="0" applyFont="1" applyAlignment="1">
      <alignment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7" fillId="0" borderId="10" xfId="49" applyFont="1" applyBorder="1" applyAlignment="1">
      <alignment horizontal="center" vertical="center" wrapText="1"/>
    </xf>
    <xf numFmtId="0" fontId="27" fillId="0" borderId="10" xfId="49" applyFont="1" applyBorder="1" applyAlignment="1">
      <alignment horizontal="center" vertical="center" wrapText="1"/>
    </xf>
    <xf numFmtId="0" fontId="24" fillId="0" borderId="10" xfId="0" applyFont="1" applyBorder="1" applyAlignment="1">
      <alignment horizontal="center" vertical="center" wrapText="1"/>
    </xf>
    <xf numFmtId="0" fontId="23" fillId="26" borderId="18" xfId="53" applyFont="1" applyFill="1" applyBorder="1" applyAlignment="1">
      <alignment horizontal="center" wrapText="1"/>
    </xf>
    <xf numFmtId="0" fontId="23" fillId="27" borderId="18" xfId="53" applyFont="1" applyFill="1" applyBorder="1" applyAlignment="1">
      <alignment horizontal="center" wrapText="1"/>
    </xf>
    <xf numFmtId="0" fontId="23" fillId="25" borderId="18" xfId="53" applyFont="1" applyFill="1" applyBorder="1" applyAlignment="1">
      <alignment horizontal="center" wrapText="1"/>
    </xf>
    <xf numFmtId="0" fontId="23" fillId="28" borderId="18" xfId="53" applyFont="1" applyFill="1" applyBorder="1" applyAlignment="1">
      <alignment horizontal="center" wrapText="1"/>
    </xf>
    <xf numFmtId="0" fontId="24" fillId="28" borderId="10" xfId="0" applyFont="1" applyFill="1" applyBorder="1" applyAlignment="1">
      <alignment horizontal="center" vertical="center" wrapText="1"/>
    </xf>
    <xf numFmtId="0" fontId="24" fillId="29" borderId="10" xfId="0" applyFont="1" applyFill="1" applyBorder="1" applyAlignment="1">
      <alignment horizontal="center" vertical="center" wrapText="1"/>
    </xf>
    <xf numFmtId="0" fontId="33" fillId="0" borderId="19" xfId="0" applyFont="1" applyBorder="1" applyAlignment="1">
      <alignment vertical="center" wrapText="1"/>
    </xf>
    <xf numFmtId="0" fontId="33" fillId="0" borderId="19" xfId="0" applyFont="1" applyBorder="1" applyAlignment="1">
      <alignment horizontal="justify" vertical="center" wrapText="1"/>
    </xf>
    <xf numFmtId="0" fontId="34" fillId="30" borderId="0" xfId="0" applyFont="1" applyFill="1"/>
    <xf numFmtId="0" fontId="34" fillId="30" borderId="0" xfId="0" applyFont="1" applyFill="1" applyAlignment="1">
      <alignment horizontal="left"/>
    </xf>
    <xf numFmtId="0" fontId="1" fillId="32" borderId="0" xfId="54" applyFont="1" applyFill="1"/>
    <xf numFmtId="0" fontId="1" fillId="32" borderId="0" xfId="0" applyFont="1" applyFill="1" applyAlignment="1">
      <alignment horizontal="center"/>
    </xf>
    <xf numFmtId="0" fontId="1" fillId="31" borderId="0" xfId="54" applyFill="1"/>
    <xf numFmtId="0" fontId="1" fillId="32" borderId="0" xfId="54" applyFill="1"/>
    <xf numFmtId="0" fontId="1" fillId="33" borderId="0" xfId="54" applyFill="1"/>
    <xf numFmtId="0" fontId="1" fillId="33" borderId="0" xfId="0" applyFont="1" applyFill="1" applyAlignment="1">
      <alignment horizontal="center"/>
    </xf>
    <xf numFmtId="0" fontId="1" fillId="33" borderId="0" xfId="54" applyFont="1" applyFill="1"/>
    <xf numFmtId="0" fontId="0" fillId="0" borderId="0" xfId="0" applyAlignment="1">
      <alignment wrapText="1"/>
    </xf>
    <xf numFmtId="0" fontId="24" fillId="27" borderId="10" xfId="0" applyFont="1" applyFill="1" applyBorder="1" applyAlignment="1">
      <alignment horizontal="center" vertical="center" wrapText="1"/>
    </xf>
    <xf numFmtId="0" fontId="24" fillId="34" borderId="10" xfId="0" applyFont="1" applyFill="1" applyBorder="1" applyAlignment="1">
      <alignment horizontal="center" vertical="center"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4" fillId="25" borderId="10" xfId="0" applyFont="1" applyFill="1" applyBorder="1" applyAlignment="1">
      <alignment horizontal="center" vertical="center" wrapText="1"/>
    </xf>
    <xf numFmtId="0" fontId="24" fillId="28" borderId="10" xfId="0" applyFont="1" applyFill="1" applyBorder="1" applyAlignment="1">
      <alignment horizontal="center" vertical="center" wrapText="1"/>
    </xf>
    <xf numFmtId="0" fontId="24" fillId="27" borderId="10" xfId="0" applyFont="1" applyFill="1" applyBorder="1" applyAlignment="1">
      <alignment horizontal="center" vertical="center" wrapText="1"/>
    </xf>
    <xf numFmtId="0" fontId="24" fillId="35" borderId="10" xfId="0" applyFont="1" applyFill="1" applyBorder="1" applyAlignment="1">
      <alignment horizontal="center" vertical="center"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4" fillId="25" borderId="10" xfId="0" applyFont="1" applyFill="1" applyBorder="1" applyAlignment="1">
      <alignment horizontal="center" vertical="center" wrapText="1"/>
    </xf>
    <xf numFmtId="0" fontId="24" fillId="28" borderId="10" xfId="0" applyFont="1" applyFill="1" applyBorder="1" applyAlignment="1">
      <alignment horizontal="center" vertical="center" wrapText="1"/>
    </xf>
    <xf numFmtId="0" fontId="24" fillId="29" borderId="10" xfId="0" applyFont="1" applyFill="1" applyBorder="1" applyAlignment="1">
      <alignment horizontal="center" vertical="center" wrapText="1"/>
    </xf>
    <xf numFmtId="0" fontId="24" fillId="27" borderId="10" xfId="0" applyFont="1" applyFill="1" applyBorder="1" applyAlignment="1">
      <alignment horizontal="center" vertical="center" wrapText="1"/>
    </xf>
    <xf numFmtId="0" fontId="36" fillId="0" borderId="22" xfId="0" applyFont="1" applyBorder="1" applyAlignment="1">
      <alignment horizontal="center" vertical="center" wrapText="1"/>
    </xf>
    <xf numFmtId="164" fontId="36" fillId="0" borderId="22" xfId="0" applyNumberFormat="1" applyFont="1" applyBorder="1" applyAlignment="1">
      <alignment horizontal="center" vertical="center" wrapText="1"/>
    </xf>
    <xf numFmtId="0" fontId="36" fillId="36" borderId="22" xfId="0" applyFont="1" applyFill="1" applyBorder="1" applyAlignment="1">
      <alignment horizontal="center" vertical="center" wrapText="1"/>
    </xf>
    <xf numFmtId="0" fontId="36" fillId="37" borderId="22" xfId="0" applyFont="1" applyFill="1" applyBorder="1" applyAlignment="1">
      <alignment horizontal="center" vertical="center" wrapText="1"/>
    </xf>
    <xf numFmtId="0" fontId="26" fillId="0" borderId="10" xfId="49" applyBorder="1" applyAlignment="1">
      <alignment horizontal="center" vertical="center" wrapText="1"/>
    </xf>
    <xf numFmtId="0" fontId="23" fillId="25" borderId="18" xfId="53" applyFont="1" applyFill="1" applyBorder="1" applyAlignment="1">
      <alignment horizontal="center" vertical="center" wrapText="1"/>
    </xf>
    <xf numFmtId="0" fontId="23" fillId="0" borderId="10" xfId="0" applyFont="1" applyBorder="1" applyAlignment="1">
      <alignment horizontal="center" vertical="center" wrapText="1"/>
    </xf>
    <xf numFmtId="9" fontId="24" fillId="34" borderId="10" xfId="0" applyNumberFormat="1" applyFont="1" applyFill="1" applyBorder="1" applyAlignment="1">
      <alignment horizontal="center" vertical="center" wrapText="1"/>
    </xf>
    <xf numFmtId="0" fontId="37" fillId="24" borderId="15" xfId="0" applyFont="1" applyFill="1" applyBorder="1" applyAlignment="1">
      <alignment horizontal="center" vertical="center" wrapText="1"/>
    </xf>
    <xf numFmtId="0" fontId="37" fillId="24" borderId="10" xfId="0" applyFont="1" applyFill="1" applyBorder="1" applyAlignment="1">
      <alignment horizontal="center" vertical="center"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4" fillId="25" borderId="10" xfId="0" applyFont="1" applyFill="1" applyBorder="1" applyAlignment="1">
      <alignment horizontal="center" vertical="center" wrapText="1"/>
    </xf>
    <xf numFmtId="0" fontId="24" fillId="28" borderId="10" xfId="0" applyFont="1" applyFill="1" applyBorder="1" applyAlignment="1">
      <alignment horizontal="center" vertical="center" wrapText="1"/>
    </xf>
    <xf numFmtId="0" fontId="26" fillId="0" borderId="10" xfId="49" applyBorder="1" applyAlignment="1">
      <alignment horizontal="center" vertical="center" wrapText="1"/>
    </xf>
    <xf numFmtId="9" fontId="24" fillId="34" borderId="10" xfId="0" applyNumberFormat="1" applyFont="1" applyFill="1" applyBorder="1" applyAlignment="1">
      <alignment horizontal="center" vertical="center" wrapText="1"/>
    </xf>
    <xf numFmtId="0" fontId="38" fillId="36" borderId="22" xfId="0" applyFont="1" applyFill="1" applyBorder="1" applyAlignment="1">
      <alignment horizontal="center" vertical="center"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4" fillId="28" borderId="10" xfId="0" applyFont="1" applyFill="1" applyBorder="1" applyAlignment="1">
      <alignment horizontal="center" vertical="center" wrapText="1"/>
    </xf>
    <xf numFmtId="0" fontId="24" fillId="29" borderId="10" xfId="0" applyFont="1" applyFill="1" applyBorder="1" applyAlignment="1">
      <alignment horizontal="center" vertical="center" wrapText="1"/>
    </xf>
    <xf numFmtId="9" fontId="24" fillId="34" borderId="10" xfId="0" applyNumberFormat="1" applyFont="1" applyFill="1" applyBorder="1" applyAlignment="1">
      <alignment horizontal="center" vertical="center"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7" fillId="0" borderId="10" xfId="49" applyFont="1" applyBorder="1" applyAlignment="1">
      <alignment horizontal="center" vertical="center" wrapText="1"/>
    </xf>
    <xf numFmtId="17" fontId="24" fillId="0" borderId="10" xfId="0" applyNumberFormat="1" applyFont="1" applyBorder="1" applyAlignment="1">
      <alignment horizontal="center" vertical="center" wrapText="1"/>
    </xf>
    <xf numFmtId="0" fontId="24" fillId="25" borderId="10" xfId="0" applyFont="1" applyFill="1" applyBorder="1" applyAlignment="1">
      <alignment horizontal="center" vertical="center" wrapText="1"/>
    </xf>
    <xf numFmtId="0" fontId="24" fillId="28" borderId="10" xfId="0" applyFont="1" applyFill="1" applyBorder="1" applyAlignment="1">
      <alignment horizontal="center" vertical="center" wrapText="1"/>
    </xf>
    <xf numFmtId="0" fontId="24" fillId="29" borderId="10" xfId="0" applyFont="1" applyFill="1" applyBorder="1" applyAlignment="1">
      <alignment horizontal="center" vertical="center" wrapText="1"/>
    </xf>
    <xf numFmtId="0" fontId="36" fillId="36" borderId="22" xfId="0" applyFont="1" applyFill="1" applyBorder="1" applyAlignment="1">
      <alignment horizontal="center" vertical="center" wrapText="1"/>
    </xf>
    <xf numFmtId="9" fontId="24" fillId="34" borderId="10" xfId="0" applyNumberFormat="1" applyFont="1" applyFill="1" applyBorder="1" applyAlignment="1">
      <alignment horizontal="center" vertical="center" wrapText="1"/>
    </xf>
    <xf numFmtId="17" fontId="24" fillId="25" borderId="10" xfId="0" applyNumberFormat="1" applyFont="1" applyFill="1" applyBorder="1" applyAlignment="1">
      <alignment horizontal="center" vertical="center"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4" fillId="25" borderId="10" xfId="0" applyFont="1" applyFill="1" applyBorder="1" applyAlignment="1">
      <alignment horizontal="center" vertical="center" wrapText="1"/>
    </xf>
    <xf numFmtId="0" fontId="24" fillId="28" borderId="10" xfId="0" applyFont="1" applyFill="1" applyBorder="1" applyAlignment="1">
      <alignment horizontal="center" vertical="center" wrapText="1"/>
    </xf>
    <xf numFmtId="0" fontId="26" fillId="0" borderId="10" xfId="49" applyBorder="1" applyAlignment="1">
      <alignment horizontal="center" vertical="center" wrapText="1"/>
    </xf>
    <xf numFmtId="0" fontId="23" fillId="25" borderId="18" xfId="53" applyFont="1" applyFill="1" applyBorder="1" applyAlignment="1">
      <alignment horizontal="center" vertical="center" wrapText="1"/>
    </xf>
    <xf numFmtId="9" fontId="24" fillId="34" borderId="10" xfId="0" applyNumberFormat="1" applyFont="1" applyFill="1" applyBorder="1" applyAlignment="1">
      <alignment horizontal="center" vertical="center" wrapText="1"/>
    </xf>
    <xf numFmtId="0" fontId="27" fillId="28" borderId="10" xfId="49" applyFont="1" applyFill="1" applyBorder="1" applyAlignment="1">
      <alignment horizontal="center" vertical="center" wrapText="1"/>
    </xf>
    <xf numFmtId="9" fontId="24" fillId="34" borderId="10" xfId="0" applyNumberFormat="1" applyFont="1" applyFill="1" applyBorder="1" applyAlignment="1">
      <alignment horizontal="center" vertical="center" wrapText="1"/>
    </xf>
    <xf numFmtId="9" fontId="24" fillId="38" borderId="10" xfId="0" applyNumberFormat="1" applyFont="1" applyFill="1" applyBorder="1" applyAlignment="1">
      <alignment horizontal="center" vertical="center" wrapText="1"/>
    </xf>
    <xf numFmtId="0" fontId="25" fillId="24" borderId="11" xfId="0" applyFont="1" applyFill="1" applyBorder="1" applyAlignment="1">
      <alignment horizontal="left" wrapText="1"/>
    </xf>
    <xf numFmtId="0" fontId="25" fillId="24" borderId="12" xfId="0" applyFont="1" applyFill="1" applyBorder="1" applyAlignment="1">
      <alignment horizontal="left" wrapText="1"/>
    </xf>
    <xf numFmtId="0" fontId="25" fillId="24" borderId="13" xfId="0" applyFont="1" applyFill="1" applyBorder="1" applyAlignment="1">
      <alignment horizontal="left" wrapText="1"/>
    </xf>
    <xf numFmtId="0" fontId="23" fillId="28" borderId="18" xfId="53" applyFont="1" applyFill="1" applyBorder="1" applyAlignment="1">
      <alignment horizontal="left" wrapText="1"/>
    </xf>
    <xf numFmtId="0" fontId="25" fillId="24" borderId="11" xfId="0" applyFont="1" applyFill="1" applyBorder="1" applyAlignment="1">
      <alignment horizontal="center" wrapText="1"/>
    </xf>
    <xf numFmtId="0" fontId="25" fillId="24" borderId="12" xfId="0" applyFont="1" applyFill="1" applyBorder="1" applyAlignment="1">
      <alignment horizontal="center" wrapText="1"/>
    </xf>
    <xf numFmtId="0" fontId="25" fillId="24" borderId="13" xfId="0" applyFont="1" applyFill="1" applyBorder="1" applyAlignment="1">
      <alignment horizontal="center" wrapText="1"/>
    </xf>
    <xf numFmtId="0" fontId="24" fillId="0" borderId="0" xfId="0" applyFont="1" applyAlignment="1">
      <alignment horizontal="center" wrapText="1"/>
    </xf>
    <xf numFmtId="0" fontId="29" fillId="0" borderId="17" xfId="0" applyFont="1" applyBorder="1" applyAlignment="1">
      <alignment horizontal="left" wrapText="1"/>
    </xf>
    <xf numFmtId="0" fontId="25" fillId="24" borderId="11" xfId="0" applyFont="1" applyFill="1" applyBorder="1" applyAlignment="1">
      <alignment horizontal="center"/>
    </xf>
    <xf numFmtId="0" fontId="25" fillId="24" borderId="13" xfId="0" applyFont="1" applyFill="1" applyBorder="1" applyAlignment="1">
      <alignment horizontal="center"/>
    </xf>
    <xf numFmtId="0" fontId="23" fillId="27" borderId="18" xfId="53" applyFont="1" applyFill="1" applyBorder="1" applyAlignment="1">
      <alignment horizontal="left" wrapText="1"/>
    </xf>
    <xf numFmtId="0" fontId="23" fillId="25" borderId="18" xfId="53" applyFont="1" applyFill="1" applyBorder="1" applyAlignment="1">
      <alignment horizontal="left" wrapText="1"/>
    </xf>
    <xf numFmtId="0" fontId="24" fillId="0" borderId="21" xfId="0" applyFont="1" applyBorder="1" applyAlignment="1">
      <alignment horizontal="center" wrapText="1"/>
    </xf>
    <xf numFmtId="14" fontId="24" fillId="0" borderId="0" xfId="0" applyNumberFormat="1" applyFont="1" applyAlignment="1">
      <alignment horizontal="center" wrapText="1"/>
    </xf>
    <xf numFmtId="0" fontId="23" fillId="26" borderId="18" xfId="53" applyFont="1" applyFill="1" applyBorder="1" applyAlignment="1">
      <alignment horizontal="left" wrapText="1"/>
    </xf>
    <xf numFmtId="0" fontId="0" fillId="0" borderId="20" xfId="0" applyBorder="1" applyAlignment="1">
      <alignment horizontal="left"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4" fillId="28" borderId="10" xfId="0" applyFont="1" applyFill="1" applyBorder="1" applyAlignment="1">
      <alignment horizontal="center" vertical="center" wrapText="1"/>
    </xf>
    <xf numFmtId="0" fontId="24" fillId="29" borderId="10" xfId="0" applyFont="1" applyFill="1" applyBorder="1" applyAlignment="1">
      <alignment horizontal="center" vertical="center" wrapText="1"/>
    </xf>
    <xf numFmtId="0" fontId="24" fillId="27" borderId="10" xfId="0" applyFont="1" applyFill="1" applyBorder="1" applyAlignment="1">
      <alignment horizontal="center" vertical="center" wrapText="1"/>
    </xf>
    <xf numFmtId="9" fontId="24" fillId="34" borderId="10" xfId="0" applyNumberFormat="1" applyFont="1" applyFill="1" applyBorder="1" applyAlignment="1">
      <alignment horizontal="center" vertical="center" wrapText="1"/>
    </xf>
    <xf numFmtId="14" fontId="24" fillId="0" borderId="10" xfId="0" applyNumberFormat="1" applyFont="1" applyFill="1" applyBorder="1" applyAlignment="1">
      <alignment horizontal="center" vertical="center" wrapText="1"/>
    </xf>
    <xf numFmtId="0" fontId="24" fillId="0" borderId="10" xfId="0" applyFont="1" applyFill="1" applyBorder="1" applyAlignment="1">
      <alignment horizontal="center" vertical="center" wrapText="1"/>
    </xf>
    <xf numFmtId="0" fontId="32" fillId="0" borderId="10" xfId="49" applyFont="1" applyBorder="1" applyAlignment="1">
      <alignment horizontal="center" vertical="center" wrapText="1"/>
    </xf>
    <xf numFmtId="9" fontId="24" fillId="28" borderId="10" xfId="0" applyNumberFormat="1" applyFont="1" applyFill="1" applyBorder="1" applyAlignment="1">
      <alignment horizontal="center" vertical="center" wrapText="1"/>
    </xf>
  </cellXfs>
  <cellStyles count="55">
    <cellStyle name="20 % - zvýraznenie1" xfId="2" xr:uid="{00000000-0005-0000-0000-000000000000}"/>
    <cellStyle name="20 % - zvýraznenie2" xfId="3" xr:uid="{00000000-0005-0000-0000-000001000000}"/>
    <cellStyle name="20 % - zvýraznenie3" xfId="4" xr:uid="{00000000-0005-0000-0000-000002000000}"/>
    <cellStyle name="20 % - zvýraznenie4" xfId="5" xr:uid="{00000000-0005-0000-0000-000003000000}"/>
    <cellStyle name="20 % - zvýraznenie5" xfId="6" xr:uid="{00000000-0005-0000-0000-000004000000}"/>
    <cellStyle name="20 % - zvýraznenie6" xfId="7" xr:uid="{00000000-0005-0000-0000-000005000000}"/>
    <cellStyle name="40 % - zvýraznenie1" xfId="8" xr:uid="{00000000-0005-0000-0000-000006000000}"/>
    <cellStyle name="40 % - zvýraznenie2" xfId="9" xr:uid="{00000000-0005-0000-0000-000007000000}"/>
    <cellStyle name="40 % - zvýraznenie3" xfId="10" xr:uid="{00000000-0005-0000-0000-000008000000}"/>
    <cellStyle name="40 % - zvýraznenie4" xfId="11" xr:uid="{00000000-0005-0000-0000-000009000000}"/>
    <cellStyle name="40 % - zvýraznenie5" xfId="12" xr:uid="{00000000-0005-0000-0000-00000A000000}"/>
    <cellStyle name="40 % - zvýraznenie6" xfId="13" xr:uid="{00000000-0005-0000-0000-00000B000000}"/>
    <cellStyle name="60 % - zvýraznenie1" xfId="14" xr:uid="{00000000-0005-0000-0000-00000C000000}"/>
    <cellStyle name="60 % - zvýraznenie2" xfId="15" xr:uid="{00000000-0005-0000-0000-00000D000000}"/>
    <cellStyle name="60 % - zvýraznenie3" xfId="16" xr:uid="{00000000-0005-0000-0000-00000E000000}"/>
    <cellStyle name="60 % - zvýraznenie4" xfId="17" xr:uid="{00000000-0005-0000-0000-00000F000000}"/>
    <cellStyle name="60 % - zvýraznenie5" xfId="18" xr:uid="{00000000-0005-0000-0000-000010000000}"/>
    <cellStyle name="60 % - zvýraznenie6" xfId="19" xr:uid="{00000000-0005-0000-0000-000011000000}"/>
    <cellStyle name="Dobrá" xfId="20" xr:uid="{00000000-0005-0000-0000-000012000000}"/>
    <cellStyle name="Kontrolná bunka" xfId="21" xr:uid="{00000000-0005-0000-0000-000014000000}"/>
    <cellStyle name="Link" xfId="49" builtinId="8"/>
    <cellStyle name="Nadpis 1" xfId="22" xr:uid="{00000000-0005-0000-0000-000015000000}"/>
    <cellStyle name="Nadpis 2" xfId="23" xr:uid="{00000000-0005-0000-0000-000016000000}"/>
    <cellStyle name="Nadpis 3" xfId="24" xr:uid="{00000000-0005-0000-0000-000017000000}"/>
    <cellStyle name="Nadpis 4" xfId="25" xr:uid="{00000000-0005-0000-0000-000018000000}"/>
    <cellStyle name="Neutrálna" xfId="26" xr:uid="{00000000-0005-0000-0000-000019000000}"/>
    <cellStyle name="Normal 2" xfId="27" xr:uid="{00000000-0005-0000-0000-00001A000000}"/>
    <cellStyle name="Poznámka" xfId="28" xr:uid="{00000000-0005-0000-0000-00001B000000}"/>
    <cellStyle name="Poznámka 2" xfId="50" xr:uid="{00000000-0005-0000-0000-00001C000000}"/>
    <cellStyle name="Prepojená bunka" xfId="29" xr:uid="{00000000-0005-0000-0000-00001D000000}"/>
    <cellStyle name="Spolu" xfId="30" xr:uid="{00000000-0005-0000-0000-00001E000000}"/>
    <cellStyle name="Standard" xfId="0" builtinId="0"/>
    <cellStyle name="Standard 2" xfId="44" xr:uid="{00000000-0005-0000-0000-000020000000}"/>
    <cellStyle name="Standard 2 2" xfId="46" xr:uid="{00000000-0005-0000-0000-000021000000}"/>
    <cellStyle name="Standard 2 3" xfId="48" xr:uid="{00000000-0005-0000-0000-000022000000}"/>
    <cellStyle name="Standard 2 3 2" xfId="53" xr:uid="{00000000-0005-0000-0000-000023000000}"/>
    <cellStyle name="Standard 2 4" xfId="51" xr:uid="{00000000-0005-0000-0000-000024000000}"/>
    <cellStyle name="Standard 3" xfId="45" xr:uid="{00000000-0005-0000-0000-000025000000}"/>
    <cellStyle name="Standard 4" xfId="47" xr:uid="{00000000-0005-0000-0000-000026000000}"/>
    <cellStyle name="Standard 4 2" xfId="52" xr:uid="{00000000-0005-0000-0000-000027000000}"/>
    <cellStyle name="Standard 5" xfId="1" xr:uid="{00000000-0005-0000-0000-000028000000}"/>
    <cellStyle name="Standard_2010_07_26_RIS_Index_AT_v2p5_UNDER_CONSTR_v6 2" xfId="54" xr:uid="{00000000-0005-0000-0000-000029000000}"/>
    <cellStyle name="Text upozornenia" xfId="31" xr:uid="{00000000-0005-0000-0000-00002A000000}"/>
    <cellStyle name="Titul" xfId="32" xr:uid="{00000000-0005-0000-0000-00002B000000}"/>
    <cellStyle name="Vstup" xfId="33" xr:uid="{00000000-0005-0000-0000-00002C000000}"/>
    <cellStyle name="Výpočet" xfId="34" xr:uid="{00000000-0005-0000-0000-00002D000000}"/>
    <cellStyle name="Výstup" xfId="35" xr:uid="{00000000-0005-0000-0000-00002E000000}"/>
    <cellStyle name="Vysvetľujúci text" xfId="36" xr:uid="{00000000-0005-0000-0000-00002F000000}"/>
    <cellStyle name="Zlá" xfId="37" xr:uid="{00000000-0005-0000-0000-000030000000}"/>
    <cellStyle name="Zvýraznenie1" xfId="38" xr:uid="{00000000-0005-0000-0000-000031000000}"/>
    <cellStyle name="Zvýraznenie2" xfId="39" xr:uid="{00000000-0005-0000-0000-000032000000}"/>
    <cellStyle name="Zvýraznenie3" xfId="40" xr:uid="{00000000-0005-0000-0000-000033000000}"/>
    <cellStyle name="Zvýraznenie4" xfId="41" xr:uid="{00000000-0005-0000-0000-000034000000}"/>
    <cellStyle name="Zvýraznenie5" xfId="42" xr:uid="{00000000-0005-0000-0000-000035000000}"/>
    <cellStyle name="Zvýraznenie6" xfId="43" xr:uid="{00000000-0005-0000-0000-000036000000}"/>
  </cellStyles>
  <dxfs count="48">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s>
  <tableStyles count="0" defaultTableStyle="TableStyleMedium2" defaultPivotStyle="PivotStyleLight16"/>
  <colors>
    <mruColors>
      <color rgb="FF99CCFF"/>
      <color rgb="FFCCFFCC"/>
      <color rgb="FFFAF9C3"/>
      <color rgb="FFC3C314"/>
      <color rgb="FFFFFFCC"/>
      <color rgb="FFCCFF99"/>
      <color rgb="FF336600"/>
      <color rgb="FF669900"/>
      <color rgb="FF333300"/>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47625</xdr:rowOff>
    </xdr:from>
    <xdr:to>
      <xdr:col>1</xdr:col>
      <xdr:colOff>1804544</xdr:colOff>
      <xdr:row>3</xdr:row>
      <xdr:rowOff>142875</xdr:rowOff>
    </xdr:to>
    <xdr:pic>
      <xdr:nvPicPr>
        <xdr:cNvPr id="3" name="Picture 2" descr="RIS_logo02_CMYK">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104775" y="47625"/>
          <a:ext cx="2280794"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Pi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in">
      <a:majorFont>
        <a:latin typeface="Constantia"/>
        <a:ea typeface=""/>
        <a:cs typeface=""/>
        <a:font script="Jpan" typeface="HGS明朝E"/>
        <a:font script="Hang" typeface="HY신명조"/>
        <a:font script="Hans" typeface="宋体"/>
        <a:font script="Hant" typeface="新細明體"/>
        <a:font script="Arab" typeface="Majalla UI"/>
        <a:font script="Hebr" typeface="David"/>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Franklin Gothic Book"/>
        <a:ea typeface=""/>
        <a:cs typeface=""/>
        <a:font script="Grek" typeface="Arial"/>
        <a:font script="Cyrl" typeface="Arial"/>
        <a:font script="Jpan" typeface="ＭＳ Ｐゴシック"/>
        <a:font script="Hang" typeface="맑은 고딕"/>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n">
      <a:fillStyleLst>
        <a:solidFill>
          <a:schemeClr val="phClr"/>
        </a:solidFill>
        <a:gradFill rotWithShape="1">
          <a:gsLst>
            <a:gs pos="0">
              <a:schemeClr val="phClr">
                <a:tint val="50000"/>
                <a:satMod val="180000"/>
                <a:lumMod val="100000"/>
              </a:schemeClr>
            </a:gs>
            <a:gs pos="40000">
              <a:schemeClr val="phClr">
                <a:tint val="60000"/>
                <a:satMod val="130000"/>
                <a:lumMod val="100000"/>
              </a:schemeClr>
            </a:gs>
            <a:gs pos="100000">
              <a:schemeClr val="phClr">
                <a:tint val="96000"/>
                <a:lumMod val="108000"/>
              </a:schemeClr>
            </a:gs>
          </a:gsLst>
          <a:lin ang="5400000" scaled="0"/>
        </a:gradFill>
        <a:gradFill rotWithShape="1">
          <a:gsLst>
            <a:gs pos="0">
              <a:schemeClr val="phClr"/>
            </a:gs>
            <a:gs pos="100000">
              <a:schemeClr val="phClr">
                <a:shade val="76000"/>
                <a:lumMod val="90000"/>
              </a:schemeClr>
            </a:gs>
          </a:gsLst>
          <a:lin ang="5400000" scaled="0"/>
        </a:gradFill>
      </a:fillStyleLst>
      <a:lnStyleLst>
        <a:ln w="9525" cap="flat" cmpd="sng" algn="ctr">
          <a:solidFill>
            <a:schemeClr val="phClr"/>
          </a:solidFill>
          <a:prstDash val="solid"/>
        </a:ln>
        <a:ln w="15875" cap="flat" cmpd="sng" algn="ctr">
          <a:solidFill>
            <a:schemeClr val="phClr">
              <a:shade val="80000"/>
              <a:lumMod val="90000"/>
            </a:schemeClr>
          </a:solidFill>
          <a:prstDash val="solid"/>
        </a:ln>
        <a:ln w="25400" cap="flat" cmpd="sng" algn="ctr">
          <a:solidFill>
            <a:schemeClr val="phClr"/>
          </a:solidFill>
          <a:prstDash val="solid"/>
        </a:ln>
      </a:lnStyleLst>
      <a:effectStyleLst>
        <a:effectStyle>
          <a:effectLst/>
        </a:effectStyle>
        <a:effectStyle>
          <a:effectLst>
            <a:outerShdw blurRad="38100" dist="38100" dir="4800000" sx="98000" sy="98000" rotWithShape="0">
              <a:srgbClr val="000000">
                <a:alpha val="32000"/>
              </a:srgbClr>
            </a:outerShdw>
          </a:effectLst>
        </a:effectStyle>
        <a:effectStyle>
          <a:effectLst>
            <a:outerShdw blurRad="38100" dist="38100" dir="4800000" sx="96000" sy="96000" rotWithShape="0">
              <a:srgbClr val="000000">
                <a:alpha val="40000"/>
              </a:srgbClr>
            </a:outerShdw>
          </a:effectLst>
          <a:scene3d>
            <a:camera prst="orthographicFront">
              <a:rot lat="0" lon="0" rev="0"/>
            </a:camera>
            <a:lightRig rig="threePt" dir="t">
              <a:rot lat="0" lon="0" rev="3240000"/>
            </a:lightRig>
          </a:scene3d>
          <a:sp3d>
            <a:bevelT w="28575" h="28575"/>
          </a:sp3d>
        </a:effectStyle>
      </a:effectStyleLst>
      <a:bgFillStyleLst>
        <a:solidFill>
          <a:schemeClr val="phClr">
            <a:tint val="93000"/>
          </a:schemeClr>
        </a:solidFill>
        <a:blipFill rotWithShape="1">
          <a:blip xmlns:r="http://schemas.openxmlformats.org/officeDocument/2006/relationships" r:embed="rId1">
            <a:duotone>
              <a:schemeClr val="phClr">
                <a:shade val="80000"/>
                <a:satMod val="140000"/>
                <a:lumMod val="50000"/>
              </a:schemeClr>
              <a:schemeClr val="phClr">
                <a:tint val="95000"/>
                <a:satMod val="180000"/>
                <a:lumMod val="160000"/>
              </a:schemeClr>
            </a:duotone>
          </a:blip>
          <a:stretch/>
        </a:blipFill>
        <a:blipFill rotWithShape="1">
          <a:blip xmlns:r="http://schemas.openxmlformats.org/officeDocument/2006/relationships" r:embed="rId2">
            <a:duotone>
              <a:schemeClr val="phClr">
                <a:tint val="98000"/>
                <a:shade val="90000"/>
                <a:satMod val="120000"/>
                <a:lumMod val="54000"/>
              </a:schemeClr>
              <a:schemeClr val="phClr">
                <a:tint val="80000"/>
                <a:satMod val="160000"/>
                <a:lumMod val="140000"/>
              </a:schemeClr>
            </a:duotone>
          </a:blip>
          <a:stretch/>
        </a:blip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stefan.chalupka@nsat.sk" TargetMode="External"/><Relationship Id="rId13" Type="http://schemas.openxmlformats.org/officeDocument/2006/relationships/hyperlink" Target="http://www.rorix.ro/" TargetMode="External"/><Relationship Id="rId18" Type="http://schemas.openxmlformats.org/officeDocument/2006/relationships/vmlDrawing" Target="../drawings/vmlDrawing1.vml"/><Relationship Id="rId3" Type="http://schemas.openxmlformats.org/officeDocument/2006/relationships/hyperlink" Target="mailto:coralie.martel@vnf.fr" TargetMode="External"/><Relationship Id="rId7" Type="http://schemas.openxmlformats.org/officeDocument/2006/relationships/hyperlink" Target="mailto:alen.zlatanovic@vodniputovi.hr" TargetMode="External"/><Relationship Id="rId12" Type="http://schemas.openxmlformats.org/officeDocument/2006/relationships/hyperlink" Target="https://www.visuris.be/risindex" TargetMode="External"/><Relationship Id="rId17" Type="http://schemas.openxmlformats.org/officeDocument/2006/relationships/drawing" Target="../drawings/drawing1.xml"/><Relationship Id="rId2" Type="http://schemas.openxmlformats.org/officeDocument/2006/relationships/hyperlink" Target="mailto:gladkykh958@gmail.com" TargetMode="External"/><Relationship Id="rId16" Type="http://schemas.openxmlformats.org/officeDocument/2006/relationships/printerSettings" Target="../printerSettings/printerSettings1.bin"/><Relationship Id="rId1" Type="http://schemas.openxmlformats.org/officeDocument/2006/relationships/hyperlink" Target="mailto:christoph.plasil@viadonau.org" TargetMode="External"/><Relationship Id="rId6" Type="http://schemas.openxmlformats.org/officeDocument/2006/relationships/hyperlink" Target="https://www.elwis.de/DE/Service/Daten-und-Fakten/RIS-Index/RIS-Index-node.html" TargetMode="External"/><Relationship Id="rId11" Type="http://schemas.openxmlformats.org/officeDocument/2006/relationships/hyperlink" Target="mailto:ja.gilissen@vlaamsewaterweg.be" TargetMode="External"/><Relationship Id="rId5" Type="http://schemas.openxmlformats.org/officeDocument/2006/relationships/hyperlink" Target="mailto:wieland.haupt@wsv.bund.de" TargetMode="External"/><Relationship Id="rId15" Type="http://schemas.openxmlformats.org/officeDocument/2006/relationships/hyperlink" Target="mailto:konrad.kurpinski@it-sea.com" TargetMode="External"/><Relationship Id="rId10" Type="http://schemas.openxmlformats.org/officeDocument/2006/relationships/hyperlink" Target="mailto:p.milev@bgports.bg" TargetMode="External"/><Relationship Id="rId19" Type="http://schemas.openxmlformats.org/officeDocument/2006/relationships/comments" Target="../comments1.xml"/><Relationship Id="rId4" Type="http://schemas.openxmlformats.org/officeDocument/2006/relationships/hyperlink" Target="mailto:jmuskatirovic@plovput.rs" TargetMode="External"/><Relationship Id="rId9" Type="http://schemas.openxmlformats.org/officeDocument/2006/relationships/hyperlink" Target="mailto:andras.weisz@rsoe.hu" TargetMode="External"/><Relationship Id="rId14" Type="http://schemas.openxmlformats.org/officeDocument/2006/relationships/hyperlink" Target="mailto:sapostol@rna.ro,"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24"/>
  <sheetViews>
    <sheetView tabSelected="1" zoomScale="115" zoomScaleNormal="115" workbookViewId="0">
      <pane xSplit="2" ySplit="7" topLeftCell="C8" activePane="bottomRight" state="frozen"/>
      <selection pane="topRight" activeCell="C1" sqref="C1"/>
      <selection pane="bottomLeft" activeCell="A8" sqref="A8"/>
      <selection pane="bottomRight" activeCell="A18" sqref="A18"/>
    </sheetView>
  </sheetViews>
  <sheetFormatPr baseColWidth="10" defaultColWidth="11.5546875" defaultRowHeight="13.5" x14ac:dyDescent="0.25"/>
  <cols>
    <col min="1" max="1" width="6.77734375" style="2" customWidth="1"/>
    <col min="2" max="2" width="22.77734375" style="2" customWidth="1"/>
    <col min="3" max="3" width="8.6640625" style="2" customWidth="1"/>
    <col min="4" max="4" width="9.21875" style="2" customWidth="1"/>
    <col min="5" max="5" width="10.33203125" style="2" customWidth="1"/>
    <col min="6" max="6" width="8.44140625" style="2" customWidth="1"/>
    <col min="7" max="7" width="18.5546875" style="2" customWidth="1"/>
    <col min="8" max="8" width="12.44140625" style="2" customWidth="1"/>
    <col min="9" max="9" width="7.44140625" style="2" customWidth="1"/>
    <col min="10" max="10" width="8.33203125" style="2" customWidth="1"/>
    <col min="11" max="11" width="8.109375" style="2" customWidth="1"/>
    <col min="12" max="12" width="11.21875" style="2" customWidth="1"/>
    <col min="13" max="14" width="9.33203125" style="2" customWidth="1"/>
    <col min="15" max="15" width="11.6640625" style="2" customWidth="1"/>
    <col min="16" max="16" width="12.88671875" style="2" customWidth="1"/>
    <col min="17" max="17" width="8.33203125" style="2" customWidth="1"/>
    <col min="18" max="18" width="11" style="2" customWidth="1"/>
    <col min="19" max="19" width="10" style="2" customWidth="1"/>
    <col min="20" max="20" width="9.5546875" style="2" customWidth="1"/>
    <col min="21" max="21" width="11.5546875" style="2" customWidth="1"/>
    <col min="22" max="22" width="12" style="2" customWidth="1"/>
    <col min="23" max="78" width="4.44140625" style="14" customWidth="1"/>
    <col min="79" max="80" width="11.5546875" style="2"/>
    <col min="81" max="81" width="19.21875" style="2" customWidth="1"/>
    <col min="82" max="82" width="11.5546875" style="2"/>
    <col min="83" max="83" width="41.88671875" style="2" customWidth="1"/>
    <col min="84" max="16384" width="11.5546875" style="2"/>
  </cols>
  <sheetData>
    <row r="1" spans="1:83" ht="13.5" customHeight="1" x14ac:dyDescent="0.25">
      <c r="D1" s="101" t="s">
        <v>8</v>
      </c>
      <c r="E1" s="101"/>
      <c r="F1" s="20" t="s">
        <v>3</v>
      </c>
      <c r="G1" s="109" t="s">
        <v>417</v>
      </c>
      <c r="H1" s="109"/>
      <c r="I1" s="109"/>
    </row>
    <row r="2" spans="1:83" ht="13.5" customHeight="1" x14ac:dyDescent="0.25">
      <c r="D2" s="3" t="s">
        <v>418</v>
      </c>
      <c r="E2" s="3">
        <v>2019</v>
      </c>
      <c r="F2" s="21" t="s">
        <v>3</v>
      </c>
      <c r="G2" s="105" t="s">
        <v>94</v>
      </c>
      <c r="H2" s="105"/>
      <c r="I2" s="105"/>
    </row>
    <row r="3" spans="1:83" x14ac:dyDescent="0.25">
      <c r="F3" s="22" t="s">
        <v>3</v>
      </c>
      <c r="G3" s="106" t="s">
        <v>95</v>
      </c>
      <c r="H3" s="106"/>
      <c r="I3" s="106"/>
    </row>
    <row r="4" spans="1:83" x14ac:dyDescent="0.25">
      <c r="D4" s="101" t="s">
        <v>321</v>
      </c>
      <c r="E4" s="107"/>
      <c r="F4" s="23" t="s">
        <v>3</v>
      </c>
      <c r="G4" s="97" t="s">
        <v>96</v>
      </c>
      <c r="H4" s="97"/>
      <c r="I4" s="97"/>
    </row>
    <row r="5" spans="1:83" ht="15.75" customHeight="1" x14ac:dyDescent="0.25">
      <c r="A5" s="101" t="s">
        <v>33</v>
      </c>
      <c r="B5" s="101"/>
      <c r="C5" s="7"/>
      <c r="D5" s="108">
        <v>43787</v>
      </c>
      <c r="E5" s="108"/>
    </row>
    <row r="6" spans="1:83" s="4" customFormat="1" ht="30.6" customHeight="1" x14ac:dyDescent="0.25">
      <c r="A6" s="102" t="s">
        <v>59</v>
      </c>
      <c r="B6" s="102"/>
      <c r="C6" s="2"/>
      <c r="D6" s="2"/>
      <c r="E6" s="2"/>
      <c r="F6" s="98" t="s">
        <v>58</v>
      </c>
      <c r="G6" s="99"/>
      <c r="H6" s="98" t="s">
        <v>26</v>
      </c>
      <c r="I6" s="99"/>
      <c r="J6" s="99"/>
      <c r="K6" s="99"/>
      <c r="L6" s="100"/>
      <c r="M6" s="103" t="s">
        <v>50</v>
      </c>
      <c r="N6" s="104"/>
      <c r="O6" s="98" t="s">
        <v>39</v>
      </c>
      <c r="P6" s="99"/>
      <c r="Q6" s="99"/>
      <c r="R6" s="99"/>
      <c r="S6" s="99"/>
      <c r="T6" s="100"/>
      <c r="U6" s="98" t="s">
        <v>34</v>
      </c>
      <c r="V6" s="100"/>
      <c r="W6" s="94" t="s">
        <v>372</v>
      </c>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6"/>
      <c r="BD6" s="95" t="s">
        <v>371</v>
      </c>
      <c r="BE6" s="95"/>
      <c r="BF6" s="95"/>
      <c r="BG6" s="95"/>
      <c r="BH6" s="95"/>
      <c r="BI6" s="95"/>
      <c r="BJ6" s="95"/>
      <c r="BK6" s="95"/>
      <c r="BL6" s="95"/>
      <c r="BM6" s="95"/>
      <c r="BN6" s="95"/>
      <c r="BO6" s="95"/>
      <c r="BP6" s="95"/>
      <c r="BQ6" s="95"/>
      <c r="BR6" s="95"/>
      <c r="BS6" s="95"/>
      <c r="BT6" s="95"/>
      <c r="BU6" s="95"/>
      <c r="BV6" s="95"/>
      <c r="BW6" s="95"/>
      <c r="BX6" s="95"/>
      <c r="BY6" s="95"/>
      <c r="BZ6" s="96"/>
      <c r="CA6" s="98" t="s">
        <v>9</v>
      </c>
      <c r="CB6" s="99"/>
      <c r="CC6" s="99"/>
      <c r="CD6" s="100"/>
    </row>
    <row r="7" spans="1:83" s="7" customFormat="1" ht="40.5" x14ac:dyDescent="0.25">
      <c r="A7" s="8" t="s">
        <v>0</v>
      </c>
      <c r="B7" s="8" t="s">
        <v>1</v>
      </c>
      <c r="C7" s="9" t="s">
        <v>32</v>
      </c>
      <c r="D7" s="9" t="s">
        <v>42</v>
      </c>
      <c r="E7" s="9" t="s">
        <v>31</v>
      </c>
      <c r="F7" s="9" t="s">
        <v>24</v>
      </c>
      <c r="G7" s="10" t="s">
        <v>25</v>
      </c>
      <c r="H7" s="8" t="s">
        <v>60</v>
      </c>
      <c r="I7" s="10" t="s">
        <v>28</v>
      </c>
      <c r="J7" s="10" t="s">
        <v>29</v>
      </c>
      <c r="K7" s="11" t="s">
        <v>27</v>
      </c>
      <c r="L7" s="10" t="s">
        <v>30</v>
      </c>
      <c r="M7" s="9" t="s">
        <v>51</v>
      </c>
      <c r="N7" s="9" t="s">
        <v>52</v>
      </c>
      <c r="O7" s="8" t="s">
        <v>40</v>
      </c>
      <c r="P7" s="10" t="s">
        <v>49</v>
      </c>
      <c r="Q7" s="10" t="s">
        <v>37</v>
      </c>
      <c r="R7" s="10" t="s">
        <v>36</v>
      </c>
      <c r="S7" s="10" t="s">
        <v>38</v>
      </c>
      <c r="T7" s="11" t="s">
        <v>41</v>
      </c>
      <c r="U7" s="8" t="s">
        <v>35</v>
      </c>
      <c r="V7" s="11" t="s">
        <v>57</v>
      </c>
      <c r="W7" s="60" t="s">
        <v>202</v>
      </c>
      <c r="X7" s="60" t="s">
        <v>204</v>
      </c>
      <c r="Y7" s="60" t="s">
        <v>207</v>
      </c>
      <c r="Z7" s="60" t="s">
        <v>209</v>
      </c>
      <c r="AA7" s="60" t="s">
        <v>211</v>
      </c>
      <c r="AB7" s="60" t="s">
        <v>213</v>
      </c>
      <c r="AC7" s="60" t="s">
        <v>215</v>
      </c>
      <c r="AD7" s="60" t="s">
        <v>217</v>
      </c>
      <c r="AE7" s="60" t="s">
        <v>219</v>
      </c>
      <c r="AF7" s="60" t="s">
        <v>221</v>
      </c>
      <c r="AG7" s="60" t="s">
        <v>223</v>
      </c>
      <c r="AH7" s="60" t="s">
        <v>225</v>
      </c>
      <c r="AI7" s="60" t="s">
        <v>227</v>
      </c>
      <c r="AJ7" s="60" t="s">
        <v>229</v>
      </c>
      <c r="AK7" s="60" t="s">
        <v>231</v>
      </c>
      <c r="AL7" s="60" t="s">
        <v>233</v>
      </c>
      <c r="AM7" s="60" t="s">
        <v>235</v>
      </c>
      <c r="AN7" s="60" t="s">
        <v>237</v>
      </c>
      <c r="AO7" s="60" t="s">
        <v>239</v>
      </c>
      <c r="AP7" s="60" t="s">
        <v>241</v>
      </c>
      <c r="AQ7" s="60" t="s">
        <v>243</v>
      </c>
      <c r="AR7" s="60" t="s">
        <v>245</v>
      </c>
      <c r="AS7" s="60" t="s">
        <v>355</v>
      </c>
      <c r="AT7" s="60" t="s">
        <v>247</v>
      </c>
      <c r="AU7" s="60" t="s">
        <v>357</v>
      </c>
      <c r="AV7" s="60" t="s">
        <v>249</v>
      </c>
      <c r="AW7" s="60" t="s">
        <v>251</v>
      </c>
      <c r="AX7" s="60" t="s">
        <v>253</v>
      </c>
      <c r="AY7" s="60" t="s">
        <v>255</v>
      </c>
      <c r="AZ7" s="60" t="s">
        <v>257</v>
      </c>
      <c r="BA7" s="60" t="s">
        <v>259</v>
      </c>
      <c r="BB7" s="60" t="s">
        <v>261</v>
      </c>
      <c r="BC7" s="60" t="s">
        <v>263</v>
      </c>
      <c r="BD7" s="60" t="s">
        <v>265</v>
      </c>
      <c r="BE7" s="60" t="s">
        <v>267</v>
      </c>
      <c r="BF7" s="60" t="s">
        <v>269</v>
      </c>
      <c r="BG7" s="60" t="s">
        <v>271</v>
      </c>
      <c r="BH7" s="60" t="s">
        <v>273</v>
      </c>
      <c r="BI7" s="60" t="s">
        <v>275</v>
      </c>
      <c r="BJ7" s="60" t="s">
        <v>358</v>
      </c>
      <c r="BK7" s="60" t="s">
        <v>278</v>
      </c>
      <c r="BL7" s="60" t="s">
        <v>280</v>
      </c>
      <c r="BM7" s="60" t="s">
        <v>282</v>
      </c>
      <c r="BN7" s="60" t="s">
        <v>284</v>
      </c>
      <c r="BO7" s="60" t="s">
        <v>286</v>
      </c>
      <c r="BP7" s="60" t="s">
        <v>288</v>
      </c>
      <c r="BQ7" s="60" t="s">
        <v>290</v>
      </c>
      <c r="BR7" s="60" t="s">
        <v>292</v>
      </c>
      <c r="BS7" s="60" t="s">
        <v>294</v>
      </c>
      <c r="BT7" s="60" t="s">
        <v>296</v>
      </c>
      <c r="BU7" s="60" t="s">
        <v>298</v>
      </c>
      <c r="BV7" s="60" t="s">
        <v>299</v>
      </c>
      <c r="BW7" s="60" t="s">
        <v>190</v>
      </c>
      <c r="BX7" s="60" t="s">
        <v>192</v>
      </c>
      <c r="BY7" s="60" t="s">
        <v>194</v>
      </c>
      <c r="BZ7" s="61" t="s">
        <v>196</v>
      </c>
      <c r="CA7" s="8" t="s">
        <v>4</v>
      </c>
      <c r="CB7" s="10" t="s">
        <v>44</v>
      </c>
      <c r="CC7" s="11" t="s">
        <v>45</v>
      </c>
      <c r="CD7" s="11" t="s">
        <v>5</v>
      </c>
      <c r="CE7" s="8" t="s">
        <v>23</v>
      </c>
    </row>
    <row r="8" spans="1:83" s="1" customFormat="1" ht="39.75" customHeight="1" x14ac:dyDescent="0.3">
      <c r="A8" s="5" t="s">
        <v>2</v>
      </c>
      <c r="B8" s="5" t="s">
        <v>65</v>
      </c>
      <c r="C8" s="5" t="s">
        <v>415</v>
      </c>
      <c r="D8" s="6">
        <v>43579</v>
      </c>
      <c r="E8" s="85">
        <v>43579</v>
      </c>
      <c r="F8" s="50" t="s">
        <v>337</v>
      </c>
      <c r="G8" s="24" t="s">
        <v>3</v>
      </c>
      <c r="H8" s="49" t="s">
        <v>3</v>
      </c>
      <c r="I8" s="54" t="s">
        <v>3</v>
      </c>
      <c r="J8" s="24" t="s">
        <v>3</v>
      </c>
      <c r="K8" s="24" t="s">
        <v>3</v>
      </c>
      <c r="L8" s="25" t="s">
        <v>61</v>
      </c>
      <c r="M8" s="25" t="s">
        <v>64</v>
      </c>
      <c r="N8" s="25" t="s">
        <v>64</v>
      </c>
      <c r="O8" s="24" t="s">
        <v>3</v>
      </c>
      <c r="P8" s="13" t="s">
        <v>62</v>
      </c>
      <c r="Q8" s="24" t="s">
        <v>3</v>
      </c>
      <c r="R8" s="49" t="s">
        <v>3</v>
      </c>
      <c r="S8" s="24" t="s">
        <v>47</v>
      </c>
      <c r="T8" s="24" t="s">
        <v>48</v>
      </c>
      <c r="U8" s="24" t="s">
        <v>310</v>
      </c>
      <c r="V8" s="13" t="s">
        <v>309</v>
      </c>
      <c r="W8" s="59" t="s">
        <v>186</v>
      </c>
      <c r="X8" s="59">
        <v>1</v>
      </c>
      <c r="Y8" s="59" t="s">
        <v>186</v>
      </c>
      <c r="Z8" s="59" t="s">
        <v>186</v>
      </c>
      <c r="AA8" s="59" t="s">
        <v>186</v>
      </c>
      <c r="AB8" s="59" t="s">
        <v>186</v>
      </c>
      <c r="AC8" s="59">
        <v>1</v>
      </c>
      <c r="AD8" s="59">
        <v>1</v>
      </c>
      <c r="AE8" s="59">
        <v>1</v>
      </c>
      <c r="AF8" s="59">
        <v>0.85</v>
      </c>
      <c r="AG8" s="59">
        <v>1</v>
      </c>
      <c r="AH8" s="59" t="s">
        <v>186</v>
      </c>
      <c r="AI8" s="59">
        <v>0.85</v>
      </c>
      <c r="AJ8" s="59">
        <v>0.85</v>
      </c>
      <c r="AK8" s="59" t="s">
        <v>186</v>
      </c>
      <c r="AL8" s="59">
        <v>0.85</v>
      </c>
      <c r="AM8" s="59" t="s">
        <v>186</v>
      </c>
      <c r="AN8" s="59">
        <v>0.85</v>
      </c>
      <c r="AO8" s="59">
        <v>0.85</v>
      </c>
      <c r="AP8" s="59">
        <v>1</v>
      </c>
      <c r="AQ8" s="59">
        <v>1</v>
      </c>
      <c r="AR8" s="59">
        <v>1</v>
      </c>
      <c r="AS8" s="59" t="s">
        <v>186</v>
      </c>
      <c r="AT8" s="59" t="s">
        <v>186</v>
      </c>
      <c r="AU8" s="59">
        <v>1</v>
      </c>
      <c r="AV8" s="59" t="s">
        <v>186</v>
      </c>
      <c r="AW8" s="59" t="s">
        <v>186</v>
      </c>
      <c r="AX8" s="59">
        <v>1</v>
      </c>
      <c r="AY8" s="59">
        <v>1</v>
      </c>
      <c r="AZ8" s="59">
        <v>1</v>
      </c>
      <c r="BA8" s="59">
        <v>1</v>
      </c>
      <c r="BB8" s="59">
        <v>1</v>
      </c>
      <c r="BC8" s="59" t="s">
        <v>186</v>
      </c>
      <c r="BD8" s="59">
        <v>0</v>
      </c>
      <c r="BE8" s="59" t="s">
        <v>186</v>
      </c>
      <c r="BF8" s="59" t="s">
        <v>186</v>
      </c>
      <c r="BG8" s="59">
        <v>0.01</v>
      </c>
      <c r="BH8" s="59">
        <v>0.01</v>
      </c>
      <c r="BI8" s="59">
        <v>0</v>
      </c>
      <c r="BJ8" s="59">
        <v>0</v>
      </c>
      <c r="BK8" s="59">
        <v>1</v>
      </c>
      <c r="BL8" s="59">
        <v>0</v>
      </c>
      <c r="BM8" s="59">
        <v>1</v>
      </c>
      <c r="BN8" s="59">
        <v>1</v>
      </c>
      <c r="BO8" s="59">
        <v>0</v>
      </c>
      <c r="BP8" s="59" t="s">
        <v>186</v>
      </c>
      <c r="BQ8" s="59" t="s">
        <v>186</v>
      </c>
      <c r="BR8" s="59">
        <v>0</v>
      </c>
      <c r="BS8" s="59">
        <v>0</v>
      </c>
      <c r="BT8" s="59" t="s">
        <v>186</v>
      </c>
      <c r="BU8" s="59" t="s">
        <v>186</v>
      </c>
      <c r="BV8" s="59" t="s">
        <v>186</v>
      </c>
      <c r="BW8" s="59" t="s">
        <v>186</v>
      </c>
      <c r="BX8" s="59" t="s">
        <v>186</v>
      </c>
      <c r="BY8" s="59">
        <v>1</v>
      </c>
      <c r="BZ8" s="59">
        <v>1</v>
      </c>
      <c r="CA8" s="70">
        <v>43579</v>
      </c>
      <c r="CB8" s="5" t="s">
        <v>6</v>
      </c>
      <c r="CC8" s="12" t="s">
        <v>46</v>
      </c>
      <c r="CD8" s="5" t="s">
        <v>7</v>
      </c>
      <c r="CE8" s="5"/>
    </row>
    <row r="9" spans="1:83" ht="67.5" customHeight="1" x14ac:dyDescent="0.25">
      <c r="A9" s="74" t="s">
        <v>10</v>
      </c>
      <c r="B9" s="74" t="s">
        <v>404</v>
      </c>
      <c r="C9" s="74"/>
      <c r="D9" s="77">
        <v>43256</v>
      </c>
      <c r="E9" s="74"/>
      <c r="F9" s="79" t="s">
        <v>3</v>
      </c>
      <c r="G9" s="79" t="s">
        <v>68</v>
      </c>
      <c r="H9" s="79" t="s">
        <v>68</v>
      </c>
      <c r="I9" s="74"/>
      <c r="J9" s="79" t="s">
        <v>68</v>
      </c>
      <c r="K9" s="74"/>
      <c r="L9" s="81" t="s">
        <v>387</v>
      </c>
      <c r="M9" s="74"/>
      <c r="N9" s="78" t="s">
        <v>72</v>
      </c>
      <c r="O9" s="79" t="s">
        <v>68</v>
      </c>
      <c r="P9" s="78" t="s">
        <v>388</v>
      </c>
      <c r="Q9" s="83">
        <v>43282</v>
      </c>
      <c r="R9" s="79" t="s">
        <v>68</v>
      </c>
      <c r="S9" s="79" t="s">
        <v>68</v>
      </c>
      <c r="T9" s="79" t="s">
        <v>73</v>
      </c>
      <c r="U9" s="79" t="s">
        <v>389</v>
      </c>
      <c r="V9" s="78" t="s">
        <v>312</v>
      </c>
      <c r="W9" s="82">
        <v>0.9</v>
      </c>
      <c r="X9" s="82">
        <v>0.9</v>
      </c>
      <c r="Y9" s="82" t="s">
        <v>186</v>
      </c>
      <c r="Z9" s="82" t="s">
        <v>186</v>
      </c>
      <c r="AA9" s="82" t="s">
        <v>186</v>
      </c>
      <c r="AB9" s="82" t="s">
        <v>186</v>
      </c>
      <c r="AC9" s="82">
        <v>0.9</v>
      </c>
      <c r="AD9" s="82">
        <v>0.8</v>
      </c>
      <c r="AE9" s="82">
        <v>0</v>
      </c>
      <c r="AF9" s="82"/>
      <c r="AG9" s="82"/>
      <c r="AH9" s="82"/>
      <c r="AI9" s="82">
        <v>0.8</v>
      </c>
      <c r="AJ9" s="82">
        <v>0.8</v>
      </c>
      <c r="AK9" s="82">
        <v>0.8</v>
      </c>
      <c r="AL9" s="82">
        <v>0.8</v>
      </c>
      <c r="AM9" s="82">
        <v>0.8</v>
      </c>
      <c r="AN9" s="82">
        <v>0.8</v>
      </c>
      <c r="AO9" s="82">
        <v>0.8</v>
      </c>
      <c r="AP9" s="82">
        <v>0.9</v>
      </c>
      <c r="AQ9" s="82">
        <v>0.9</v>
      </c>
      <c r="AR9" s="82">
        <v>0.9</v>
      </c>
      <c r="AS9" s="82">
        <v>0</v>
      </c>
      <c r="AT9" s="82" t="s">
        <v>390</v>
      </c>
      <c r="AU9" s="82">
        <v>0.65</v>
      </c>
      <c r="AV9" s="82"/>
      <c r="AW9" s="82"/>
      <c r="AX9" s="82">
        <v>0.8</v>
      </c>
      <c r="AY9" s="82">
        <v>0.8</v>
      </c>
      <c r="AZ9" s="82">
        <v>0.8</v>
      </c>
      <c r="BA9" s="82">
        <v>0.8</v>
      </c>
      <c r="BB9" s="82">
        <v>0.8</v>
      </c>
      <c r="BC9" s="82"/>
      <c r="BD9" s="82"/>
      <c r="BE9" s="82"/>
      <c r="BF9" s="82"/>
      <c r="BG9" s="82"/>
      <c r="BH9" s="82"/>
      <c r="BI9" s="82"/>
      <c r="BJ9" s="82"/>
      <c r="BK9" s="82"/>
      <c r="BL9" s="82"/>
      <c r="BM9" s="82"/>
      <c r="BN9" s="82"/>
      <c r="BO9" s="82"/>
      <c r="BP9" s="82"/>
      <c r="BQ9" s="82"/>
      <c r="BR9" s="82"/>
      <c r="BS9" s="82"/>
      <c r="BT9" s="82"/>
      <c r="BU9" s="82"/>
      <c r="BV9" s="82"/>
      <c r="BW9" s="82"/>
      <c r="BX9" s="82"/>
      <c r="BY9" s="82"/>
      <c r="BZ9" s="82"/>
      <c r="CA9" s="75">
        <v>43437</v>
      </c>
      <c r="CB9" s="74" t="s">
        <v>74</v>
      </c>
      <c r="CC9" s="76" t="s">
        <v>391</v>
      </c>
      <c r="CD9" s="74" t="s">
        <v>392</v>
      </c>
      <c r="CE9" s="74" t="s">
        <v>393</v>
      </c>
    </row>
    <row r="10" spans="1:83" s="14" customFormat="1" ht="54" x14ac:dyDescent="0.25">
      <c r="A10" s="74" t="s">
        <v>11</v>
      </c>
      <c r="B10" s="74" t="s">
        <v>93</v>
      </c>
      <c r="C10" s="74" t="s">
        <v>367</v>
      </c>
      <c r="D10" s="75">
        <v>43434</v>
      </c>
      <c r="E10" s="75">
        <v>43434</v>
      </c>
      <c r="F10" s="79" t="s">
        <v>68</v>
      </c>
      <c r="G10" s="79" t="s">
        <v>68</v>
      </c>
      <c r="H10" s="79" t="s">
        <v>68</v>
      </c>
      <c r="I10" s="80" t="s">
        <v>68</v>
      </c>
      <c r="J10" s="79" t="s">
        <v>68</v>
      </c>
      <c r="K10" s="79" t="s">
        <v>68</v>
      </c>
      <c r="L10" s="79" t="s">
        <v>68</v>
      </c>
      <c r="M10" s="79" t="s">
        <v>68</v>
      </c>
      <c r="N10" s="74"/>
      <c r="O10" s="79" t="s">
        <v>68</v>
      </c>
      <c r="P10" s="74"/>
      <c r="Q10" s="79" t="s">
        <v>68</v>
      </c>
      <c r="R10" s="79" t="s">
        <v>68</v>
      </c>
      <c r="S10" s="79" t="s">
        <v>402</v>
      </c>
      <c r="T10" s="79" t="s">
        <v>48</v>
      </c>
      <c r="U10" s="79" t="s">
        <v>68</v>
      </c>
      <c r="V10" s="78" t="s">
        <v>403</v>
      </c>
      <c r="W10" s="82" t="s">
        <v>186</v>
      </c>
      <c r="X10" s="82">
        <v>1</v>
      </c>
      <c r="Y10" s="82">
        <v>1</v>
      </c>
      <c r="Z10" s="82" t="s">
        <v>186</v>
      </c>
      <c r="AA10" s="82" t="s">
        <v>186</v>
      </c>
      <c r="AB10" s="82" t="s">
        <v>186</v>
      </c>
      <c r="AC10" s="82">
        <v>1</v>
      </c>
      <c r="AD10" s="82" t="s">
        <v>186</v>
      </c>
      <c r="AE10" s="82" t="s">
        <v>186</v>
      </c>
      <c r="AF10" s="82">
        <v>1</v>
      </c>
      <c r="AG10" s="82">
        <v>1</v>
      </c>
      <c r="AH10" s="82">
        <v>1</v>
      </c>
      <c r="AI10" s="82">
        <v>0.15</v>
      </c>
      <c r="AJ10" s="82">
        <v>0.5</v>
      </c>
      <c r="AK10" s="82">
        <v>1</v>
      </c>
      <c r="AL10" s="82">
        <v>0</v>
      </c>
      <c r="AM10" s="82">
        <v>0</v>
      </c>
      <c r="AN10" s="82" t="s">
        <v>186</v>
      </c>
      <c r="AO10" s="82">
        <v>0</v>
      </c>
      <c r="AP10" s="82" t="s">
        <v>186</v>
      </c>
      <c r="AQ10" s="82" t="s">
        <v>186</v>
      </c>
      <c r="AR10" s="82" t="s">
        <v>186</v>
      </c>
      <c r="AS10" s="82" t="s">
        <v>186</v>
      </c>
      <c r="AT10" s="82">
        <v>1</v>
      </c>
      <c r="AU10" s="82" t="s">
        <v>186</v>
      </c>
      <c r="AV10" s="82">
        <v>1</v>
      </c>
      <c r="AW10" s="82" t="s">
        <v>186</v>
      </c>
      <c r="AX10" s="82">
        <v>1</v>
      </c>
      <c r="AY10" s="82">
        <v>1</v>
      </c>
      <c r="AZ10" s="82"/>
      <c r="BA10" s="82">
        <v>1</v>
      </c>
      <c r="BB10" s="82">
        <v>1</v>
      </c>
      <c r="BC10" s="82">
        <v>0</v>
      </c>
      <c r="BD10" s="82" t="s">
        <v>186</v>
      </c>
      <c r="BE10" s="82">
        <v>0</v>
      </c>
      <c r="BF10" s="82" t="s">
        <v>186</v>
      </c>
      <c r="BG10" s="82">
        <v>1</v>
      </c>
      <c r="BH10" s="82">
        <v>0</v>
      </c>
      <c r="BI10" s="82">
        <v>1</v>
      </c>
      <c r="BJ10" s="82">
        <v>0</v>
      </c>
      <c r="BK10" s="82">
        <v>0</v>
      </c>
      <c r="BL10" s="82">
        <v>0</v>
      </c>
      <c r="BM10" s="82">
        <v>0</v>
      </c>
      <c r="BN10" s="82">
        <v>0.25</v>
      </c>
      <c r="BO10" s="82">
        <v>0</v>
      </c>
      <c r="BP10" s="82"/>
      <c r="BQ10" s="82"/>
      <c r="BR10" s="82" t="s">
        <v>186</v>
      </c>
      <c r="BS10" s="82"/>
      <c r="BT10" s="82">
        <v>0</v>
      </c>
      <c r="BU10" s="82">
        <v>0</v>
      </c>
      <c r="BV10" s="82" t="s">
        <v>186</v>
      </c>
      <c r="BW10" s="82"/>
      <c r="BX10" s="82"/>
      <c r="BY10" s="82">
        <v>0</v>
      </c>
      <c r="BZ10" s="82">
        <v>1</v>
      </c>
      <c r="CA10" s="75">
        <v>43436</v>
      </c>
      <c r="CB10" s="74" t="s">
        <v>368</v>
      </c>
      <c r="CC10" s="76" t="s">
        <v>369</v>
      </c>
      <c r="CD10" s="74" t="s">
        <v>370</v>
      </c>
      <c r="CE10" s="74"/>
    </row>
    <row r="11" spans="1:83" x14ac:dyDescent="0.25">
      <c r="A11" s="5" t="s">
        <v>20</v>
      </c>
      <c r="B11" s="5"/>
      <c r="C11" s="5"/>
      <c r="D11" s="5"/>
      <c r="E11" s="5"/>
      <c r="F11" s="5"/>
      <c r="G11" s="5"/>
      <c r="H11" s="5"/>
      <c r="I11" s="5"/>
      <c r="J11" s="5"/>
      <c r="K11" s="5"/>
      <c r="L11" s="5"/>
      <c r="M11" s="5"/>
      <c r="N11" s="5"/>
      <c r="O11" s="5"/>
      <c r="P11" s="5"/>
      <c r="Q11" s="5"/>
      <c r="R11" s="5"/>
      <c r="S11" s="5"/>
      <c r="T11" s="5"/>
      <c r="U11" s="5"/>
      <c r="V11" s="5"/>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59"/>
      <c r="BS11" s="59"/>
      <c r="BT11" s="59"/>
      <c r="BU11" s="59"/>
      <c r="BV11" s="59"/>
      <c r="BW11" s="59"/>
      <c r="BX11" s="59"/>
      <c r="BY11" s="59"/>
      <c r="BZ11" s="59"/>
      <c r="CA11" s="5"/>
      <c r="CB11" s="5"/>
      <c r="CC11" s="18"/>
      <c r="CD11" s="5"/>
      <c r="CE11" s="5"/>
    </row>
    <row r="12" spans="1:83" ht="48.75" customHeight="1" x14ac:dyDescent="0.25">
      <c r="A12" s="52" t="s">
        <v>12</v>
      </c>
      <c r="B12" s="52" t="s">
        <v>338</v>
      </c>
      <c r="C12" s="52" t="s">
        <v>339</v>
      </c>
      <c r="D12" s="53">
        <v>42015</v>
      </c>
      <c r="E12" s="53">
        <v>42015</v>
      </c>
      <c r="F12" s="54" t="s">
        <v>3</v>
      </c>
      <c r="G12" s="55" t="s">
        <v>412</v>
      </c>
      <c r="H12" s="54" t="s">
        <v>3</v>
      </c>
      <c r="I12" s="54" t="s">
        <v>3</v>
      </c>
      <c r="J12" s="54" t="s">
        <v>340</v>
      </c>
      <c r="K12" s="54" t="s">
        <v>340</v>
      </c>
      <c r="L12" s="54" t="s">
        <v>341</v>
      </c>
      <c r="M12" s="55" t="s">
        <v>342</v>
      </c>
      <c r="N12" s="52"/>
      <c r="O12" s="54" t="s">
        <v>3</v>
      </c>
      <c r="P12" s="52"/>
      <c r="Q12" s="54" t="s">
        <v>3</v>
      </c>
      <c r="R12" s="54" t="s">
        <v>3</v>
      </c>
      <c r="S12" s="52"/>
      <c r="T12" s="52"/>
      <c r="U12" s="52"/>
      <c r="V12" s="52"/>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59"/>
      <c r="BS12" s="59"/>
      <c r="BT12" s="59"/>
      <c r="BU12" s="59"/>
      <c r="BV12" s="59"/>
      <c r="BW12" s="59"/>
      <c r="BX12" s="59"/>
      <c r="BY12" s="59"/>
      <c r="BZ12" s="59"/>
      <c r="CA12" s="47">
        <v>42695</v>
      </c>
      <c r="CB12" s="52" t="s">
        <v>343</v>
      </c>
      <c r="CC12" s="18" t="s">
        <v>344</v>
      </c>
      <c r="CD12" s="52" t="s">
        <v>345</v>
      </c>
      <c r="CE12" s="52"/>
    </row>
    <row r="13" spans="1:83" ht="54" customHeight="1" x14ac:dyDescent="0.25">
      <c r="A13" s="19" t="s">
        <v>15</v>
      </c>
      <c r="B13" s="62" t="s">
        <v>66</v>
      </c>
      <c r="C13" s="62" t="s">
        <v>67</v>
      </c>
      <c r="D13" s="63">
        <v>43104</v>
      </c>
      <c r="E13" s="63">
        <v>43104</v>
      </c>
      <c r="F13" s="62"/>
      <c r="G13" s="65" t="s">
        <v>68</v>
      </c>
      <c r="H13" s="54" t="s">
        <v>3</v>
      </c>
      <c r="I13" s="51" t="s">
        <v>3</v>
      </c>
      <c r="J13" s="65" t="s">
        <v>3</v>
      </c>
      <c r="K13" s="65" t="s">
        <v>3</v>
      </c>
      <c r="L13" s="68" t="s">
        <v>379</v>
      </c>
      <c r="M13" s="50" t="s">
        <v>380</v>
      </c>
      <c r="N13" s="50" t="s">
        <v>380</v>
      </c>
      <c r="O13" s="64" t="s">
        <v>381</v>
      </c>
      <c r="P13" s="62"/>
      <c r="Q13" s="51" t="s">
        <v>382</v>
      </c>
      <c r="R13" s="64" t="s">
        <v>63</v>
      </c>
      <c r="S13" s="65" t="s">
        <v>70</v>
      </c>
      <c r="T13" s="64" t="s">
        <v>383</v>
      </c>
      <c r="U13" s="65" t="s">
        <v>384</v>
      </c>
      <c r="V13" s="64" t="s">
        <v>71</v>
      </c>
      <c r="W13" s="67">
        <v>1</v>
      </c>
      <c r="X13" s="67">
        <v>1</v>
      </c>
      <c r="Y13" s="67">
        <v>1</v>
      </c>
      <c r="Z13" s="67" t="s">
        <v>186</v>
      </c>
      <c r="AA13" s="67">
        <v>1</v>
      </c>
      <c r="AB13" s="67" t="s">
        <v>186</v>
      </c>
      <c r="AC13" s="67">
        <v>1</v>
      </c>
      <c r="AD13" s="67">
        <v>1</v>
      </c>
      <c r="AE13" s="67">
        <v>1</v>
      </c>
      <c r="AF13" s="67">
        <v>0.9</v>
      </c>
      <c r="AG13" s="67">
        <v>1</v>
      </c>
      <c r="AH13" s="67">
        <v>0</v>
      </c>
      <c r="AI13" s="67">
        <v>0</v>
      </c>
      <c r="AJ13" s="67">
        <v>0</v>
      </c>
      <c r="AK13" s="67">
        <v>0</v>
      </c>
      <c r="AL13" s="67">
        <v>0</v>
      </c>
      <c r="AM13" s="67">
        <v>0</v>
      </c>
      <c r="AN13" s="67">
        <v>0</v>
      </c>
      <c r="AO13" s="67">
        <v>0</v>
      </c>
      <c r="AP13" s="67">
        <v>1</v>
      </c>
      <c r="AQ13" s="67">
        <v>1</v>
      </c>
      <c r="AR13" s="67">
        <v>1</v>
      </c>
      <c r="AS13" s="67">
        <v>0</v>
      </c>
      <c r="AT13" s="67">
        <v>1</v>
      </c>
      <c r="AU13" s="67">
        <v>0</v>
      </c>
      <c r="AV13" s="67">
        <v>1</v>
      </c>
      <c r="AW13" s="67">
        <v>1</v>
      </c>
      <c r="AX13" s="67">
        <v>1</v>
      </c>
      <c r="AY13" s="67">
        <v>1</v>
      </c>
      <c r="AZ13" s="67">
        <v>1</v>
      </c>
      <c r="BA13" s="67">
        <v>1</v>
      </c>
      <c r="BB13" s="67">
        <v>1</v>
      </c>
      <c r="BC13" s="67">
        <v>1</v>
      </c>
      <c r="BD13" s="67">
        <v>0</v>
      </c>
      <c r="BE13" s="67">
        <v>0</v>
      </c>
      <c r="BF13" s="67">
        <v>0</v>
      </c>
      <c r="BG13" s="67">
        <v>0</v>
      </c>
      <c r="BH13" s="67">
        <v>0</v>
      </c>
      <c r="BI13" s="67">
        <v>0</v>
      </c>
      <c r="BJ13" s="67">
        <v>0</v>
      </c>
      <c r="BK13" s="67">
        <v>0</v>
      </c>
      <c r="BL13" s="67">
        <v>0</v>
      </c>
      <c r="BM13" s="67">
        <v>0</v>
      </c>
      <c r="BN13" s="67">
        <v>0</v>
      </c>
      <c r="BO13" s="67">
        <v>0</v>
      </c>
      <c r="BP13" s="67">
        <v>0</v>
      </c>
      <c r="BQ13" s="67">
        <v>0</v>
      </c>
      <c r="BR13" s="67">
        <v>0</v>
      </c>
      <c r="BS13" s="67">
        <v>0</v>
      </c>
      <c r="BT13" s="67">
        <v>0</v>
      </c>
      <c r="BU13" s="67">
        <v>0</v>
      </c>
      <c r="BV13" s="67">
        <v>0</v>
      </c>
      <c r="BW13" s="67">
        <v>0</v>
      </c>
      <c r="BX13" s="67">
        <v>0</v>
      </c>
      <c r="BY13" s="67">
        <v>1</v>
      </c>
      <c r="BZ13" s="67">
        <v>0</v>
      </c>
      <c r="CA13" s="63">
        <v>43256</v>
      </c>
      <c r="CB13" s="62" t="s">
        <v>385</v>
      </c>
      <c r="CC13" s="18" t="s">
        <v>386</v>
      </c>
      <c r="CD13" s="62" t="s">
        <v>320</v>
      </c>
      <c r="CE13" s="62"/>
    </row>
    <row r="14" spans="1:83" ht="27" x14ac:dyDescent="0.25">
      <c r="A14" s="46" t="s">
        <v>14</v>
      </c>
      <c r="B14" s="46" t="s">
        <v>331</v>
      </c>
      <c r="C14" s="46">
        <v>1</v>
      </c>
      <c r="D14" s="47">
        <v>39783</v>
      </c>
      <c r="E14" s="46"/>
      <c r="F14" s="48" t="s">
        <v>3</v>
      </c>
      <c r="G14" s="51" t="s">
        <v>413</v>
      </c>
      <c r="H14" s="50" t="s">
        <v>68</v>
      </c>
      <c r="I14" s="50" t="s">
        <v>68</v>
      </c>
      <c r="J14" s="48" t="s">
        <v>68</v>
      </c>
      <c r="K14" s="46"/>
      <c r="L14" s="50" t="s">
        <v>61</v>
      </c>
      <c r="M14" s="50" t="s">
        <v>64</v>
      </c>
      <c r="N14" s="50" t="s">
        <v>64</v>
      </c>
      <c r="O14" s="49" t="s">
        <v>332</v>
      </c>
      <c r="P14" s="50" t="s">
        <v>68</v>
      </c>
      <c r="Q14" s="50" t="s">
        <v>68</v>
      </c>
      <c r="R14" s="50" t="s">
        <v>68</v>
      </c>
      <c r="S14" s="50" t="s">
        <v>68</v>
      </c>
      <c r="T14" s="50" t="s">
        <v>68</v>
      </c>
      <c r="U14" s="48" t="s">
        <v>333</v>
      </c>
      <c r="V14" s="46"/>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47">
        <v>42675</v>
      </c>
      <c r="CB14" s="46" t="s">
        <v>334</v>
      </c>
      <c r="CC14" s="18" t="s">
        <v>335</v>
      </c>
      <c r="CD14" s="46" t="s">
        <v>336</v>
      </c>
      <c r="CE14" s="46"/>
    </row>
    <row r="15" spans="1:83" ht="31.5" x14ac:dyDescent="0.25">
      <c r="A15" s="62" t="s">
        <v>13</v>
      </c>
      <c r="B15" s="62" t="s">
        <v>394</v>
      </c>
      <c r="C15" s="62">
        <v>1.5</v>
      </c>
      <c r="D15" s="62" t="s">
        <v>395</v>
      </c>
      <c r="E15" s="62" t="s">
        <v>395</v>
      </c>
      <c r="F15" s="62"/>
      <c r="G15" s="65" t="s">
        <v>68</v>
      </c>
      <c r="H15" s="65" t="s">
        <v>68</v>
      </c>
      <c r="I15" s="50" t="s">
        <v>68</v>
      </c>
      <c r="J15" s="51" t="s">
        <v>68</v>
      </c>
      <c r="K15" s="51" t="s">
        <v>68</v>
      </c>
      <c r="L15" s="51" t="s">
        <v>68</v>
      </c>
      <c r="M15" s="50" t="s">
        <v>68</v>
      </c>
      <c r="N15" s="50" t="s">
        <v>68</v>
      </c>
      <c r="O15" s="54" t="s">
        <v>3</v>
      </c>
      <c r="P15" s="50" t="s">
        <v>68</v>
      </c>
      <c r="Q15" s="50" t="s">
        <v>68</v>
      </c>
      <c r="R15" s="54" t="s">
        <v>3</v>
      </c>
      <c r="S15" s="50" t="s">
        <v>68</v>
      </c>
      <c r="T15" s="65" t="s">
        <v>48</v>
      </c>
      <c r="U15" s="54" t="s">
        <v>3</v>
      </c>
      <c r="V15" s="50" t="s">
        <v>68</v>
      </c>
      <c r="W15" s="67" t="s">
        <v>186</v>
      </c>
      <c r="X15" s="67">
        <v>1</v>
      </c>
      <c r="Y15" s="67" t="s">
        <v>186</v>
      </c>
      <c r="Z15" s="67" t="s">
        <v>186</v>
      </c>
      <c r="AA15" s="67" t="s">
        <v>186</v>
      </c>
      <c r="AB15" s="67" t="s">
        <v>186</v>
      </c>
      <c r="AC15" s="67">
        <v>0</v>
      </c>
      <c r="AD15" s="67">
        <v>1</v>
      </c>
      <c r="AE15" s="67" t="s">
        <v>186</v>
      </c>
      <c r="AF15" s="67">
        <v>1</v>
      </c>
      <c r="AG15" s="67" t="s">
        <v>186</v>
      </c>
      <c r="AH15" s="67" t="s">
        <v>186</v>
      </c>
      <c r="AI15" s="67" t="s">
        <v>186</v>
      </c>
      <c r="AJ15" s="67" t="s">
        <v>186</v>
      </c>
      <c r="AK15" s="67" t="s">
        <v>186</v>
      </c>
      <c r="AL15" s="67" t="s">
        <v>186</v>
      </c>
      <c r="AM15" s="67" t="s">
        <v>186</v>
      </c>
      <c r="AN15" s="67" t="s">
        <v>186</v>
      </c>
      <c r="AO15" s="67">
        <v>1</v>
      </c>
      <c r="AP15" s="67" t="s">
        <v>186</v>
      </c>
      <c r="AQ15" s="67" t="s">
        <v>186</v>
      </c>
      <c r="AR15" s="67" t="s">
        <v>186</v>
      </c>
      <c r="AS15" s="67" t="s">
        <v>186</v>
      </c>
      <c r="AT15" s="67" t="s">
        <v>186</v>
      </c>
      <c r="AU15" s="67" t="s">
        <v>186</v>
      </c>
      <c r="AV15" s="67">
        <v>1</v>
      </c>
      <c r="AW15" s="67" t="s">
        <v>186</v>
      </c>
      <c r="AX15" s="67">
        <v>1</v>
      </c>
      <c r="AY15" s="67">
        <v>1</v>
      </c>
      <c r="AZ15" s="67">
        <v>1</v>
      </c>
      <c r="BA15" s="67">
        <v>1</v>
      </c>
      <c r="BB15" s="67">
        <v>1</v>
      </c>
      <c r="BC15" s="67" t="s">
        <v>186</v>
      </c>
      <c r="BD15" s="67">
        <v>0</v>
      </c>
      <c r="BE15" s="67">
        <v>0</v>
      </c>
      <c r="BF15" s="67">
        <v>0</v>
      </c>
      <c r="BG15" s="67">
        <v>0</v>
      </c>
      <c r="BH15" s="67">
        <v>0</v>
      </c>
      <c r="BI15" s="67">
        <v>0</v>
      </c>
      <c r="BJ15" s="67">
        <v>0</v>
      </c>
      <c r="BK15" s="67">
        <v>0</v>
      </c>
      <c r="BL15" s="67">
        <v>0</v>
      </c>
      <c r="BM15" s="67">
        <v>0</v>
      </c>
      <c r="BN15" s="67">
        <v>0</v>
      </c>
      <c r="BO15" s="67">
        <v>0</v>
      </c>
      <c r="BP15" s="67">
        <v>0</v>
      </c>
      <c r="BQ15" s="67">
        <v>0</v>
      </c>
      <c r="BR15" s="67">
        <v>0</v>
      </c>
      <c r="BS15" s="67">
        <v>0</v>
      </c>
      <c r="BT15" s="67">
        <v>0</v>
      </c>
      <c r="BU15" s="67">
        <v>0</v>
      </c>
      <c r="BV15" s="67">
        <v>0</v>
      </c>
      <c r="BW15" s="67">
        <v>0</v>
      </c>
      <c r="BX15" s="67">
        <v>0</v>
      </c>
      <c r="BY15" s="67">
        <v>0</v>
      </c>
      <c r="BZ15" s="67">
        <v>0</v>
      </c>
      <c r="CA15" s="63">
        <v>43263</v>
      </c>
      <c r="CB15" s="62" t="s">
        <v>396</v>
      </c>
      <c r="CC15" s="66" t="s">
        <v>397</v>
      </c>
      <c r="CD15" s="62" t="s">
        <v>398</v>
      </c>
      <c r="CE15" s="62"/>
    </row>
    <row r="16" spans="1:83" s="14" customFormat="1" ht="40.5" x14ac:dyDescent="0.25">
      <c r="A16" s="69" t="s">
        <v>16</v>
      </c>
      <c r="B16" s="69" t="s">
        <v>313</v>
      </c>
      <c r="C16" s="69" t="s">
        <v>366</v>
      </c>
      <c r="D16" s="70">
        <v>43011</v>
      </c>
      <c r="E16" s="70">
        <v>43011</v>
      </c>
      <c r="F16" s="71" t="s">
        <v>68</v>
      </c>
      <c r="G16" s="71" t="s">
        <v>68</v>
      </c>
      <c r="H16" s="71" t="s">
        <v>68</v>
      </c>
      <c r="I16" s="71" t="s">
        <v>68</v>
      </c>
      <c r="J16" s="71" t="s">
        <v>3</v>
      </c>
      <c r="K16" s="54" t="s">
        <v>340</v>
      </c>
      <c r="L16" s="72" t="s">
        <v>61</v>
      </c>
      <c r="M16" s="72" t="s">
        <v>64</v>
      </c>
      <c r="N16" s="72" t="s">
        <v>64</v>
      </c>
      <c r="O16" s="54" t="s">
        <v>3</v>
      </c>
      <c r="P16" s="69"/>
      <c r="Q16" s="69"/>
      <c r="R16" s="71" t="s">
        <v>3</v>
      </c>
      <c r="S16" s="69" t="s">
        <v>314</v>
      </c>
      <c r="T16" s="71" t="s">
        <v>399</v>
      </c>
      <c r="U16" s="64" t="s">
        <v>400</v>
      </c>
      <c r="V16" s="64" t="s">
        <v>401</v>
      </c>
      <c r="W16" s="73" t="s">
        <v>186</v>
      </c>
      <c r="X16" s="73">
        <v>1</v>
      </c>
      <c r="Y16" s="73" t="s">
        <v>186</v>
      </c>
      <c r="Z16" s="73" t="s">
        <v>186</v>
      </c>
      <c r="AA16" s="73" t="s">
        <v>186</v>
      </c>
      <c r="AB16" s="73" t="s">
        <v>186</v>
      </c>
      <c r="AC16" s="73">
        <v>1</v>
      </c>
      <c r="AD16" s="73">
        <v>1</v>
      </c>
      <c r="AE16" s="73">
        <v>1</v>
      </c>
      <c r="AF16" s="73">
        <v>0</v>
      </c>
      <c r="AG16" s="73">
        <v>0</v>
      </c>
      <c r="AH16" s="73">
        <v>0</v>
      </c>
      <c r="AI16" s="73">
        <v>0</v>
      </c>
      <c r="AJ16" s="73">
        <v>0</v>
      </c>
      <c r="AK16" s="73">
        <v>0</v>
      </c>
      <c r="AL16" s="73">
        <v>0</v>
      </c>
      <c r="AM16" s="73">
        <v>0</v>
      </c>
      <c r="AN16" s="73">
        <v>0</v>
      </c>
      <c r="AO16" s="73">
        <v>0</v>
      </c>
      <c r="AP16" s="73" t="s">
        <v>186</v>
      </c>
      <c r="AQ16" s="73" t="s">
        <v>186</v>
      </c>
      <c r="AR16" s="73" t="s">
        <v>186</v>
      </c>
      <c r="AS16" s="73" t="s">
        <v>186</v>
      </c>
      <c r="AT16" s="73" t="s">
        <v>186</v>
      </c>
      <c r="AU16" s="73" t="s">
        <v>186</v>
      </c>
      <c r="AV16" s="73">
        <v>1</v>
      </c>
      <c r="AW16" s="73" t="s">
        <v>186</v>
      </c>
      <c r="AX16" s="73">
        <v>1</v>
      </c>
      <c r="AY16" s="73">
        <v>1</v>
      </c>
      <c r="AZ16" s="73" t="s">
        <v>186</v>
      </c>
      <c r="BA16" s="73">
        <v>1</v>
      </c>
      <c r="BB16" s="73">
        <v>1</v>
      </c>
      <c r="BC16" s="93">
        <v>0</v>
      </c>
      <c r="BD16" s="93" t="s">
        <v>186</v>
      </c>
      <c r="BE16" s="73">
        <v>0</v>
      </c>
      <c r="BF16" s="73" t="s">
        <v>186</v>
      </c>
      <c r="BG16" s="73">
        <v>0</v>
      </c>
      <c r="BH16" s="73">
        <v>0</v>
      </c>
      <c r="BI16" s="73">
        <v>0</v>
      </c>
      <c r="BJ16" s="73" t="s">
        <v>186</v>
      </c>
      <c r="BK16" s="73" t="s">
        <v>186</v>
      </c>
      <c r="BL16" s="73" t="s">
        <v>186</v>
      </c>
      <c r="BM16" s="73" t="s">
        <v>186</v>
      </c>
      <c r="BN16" s="73" t="s">
        <v>186</v>
      </c>
      <c r="BO16" s="73" t="s">
        <v>186</v>
      </c>
      <c r="BP16" s="73" t="s">
        <v>186</v>
      </c>
      <c r="BQ16" s="73" t="s">
        <v>186</v>
      </c>
      <c r="BR16" s="73" t="s">
        <v>186</v>
      </c>
      <c r="BS16" s="73" t="s">
        <v>186</v>
      </c>
      <c r="BT16" s="73" t="s">
        <v>186</v>
      </c>
      <c r="BU16" s="73" t="s">
        <v>186</v>
      </c>
      <c r="BV16" s="73" t="s">
        <v>186</v>
      </c>
      <c r="BW16" s="73" t="s">
        <v>186</v>
      </c>
      <c r="BX16" s="73" t="s">
        <v>186</v>
      </c>
      <c r="BY16" s="73">
        <v>1</v>
      </c>
      <c r="BZ16" s="73">
        <v>1</v>
      </c>
      <c r="CA16" s="70">
        <v>43437</v>
      </c>
      <c r="CB16" s="69" t="s">
        <v>315</v>
      </c>
      <c r="CC16" s="18" t="s">
        <v>316</v>
      </c>
      <c r="CD16" s="69" t="s">
        <v>317</v>
      </c>
      <c r="CE16" s="69"/>
    </row>
    <row r="17" spans="1:83" ht="66" customHeight="1" x14ac:dyDescent="0.25">
      <c r="A17" s="40" t="s">
        <v>17</v>
      </c>
      <c r="B17" s="40" t="s">
        <v>322</v>
      </c>
      <c r="C17" s="40" t="s">
        <v>67</v>
      </c>
      <c r="D17" s="41">
        <v>42646</v>
      </c>
      <c r="E17" s="41">
        <v>43770</v>
      </c>
      <c r="F17" s="43" t="s">
        <v>68</v>
      </c>
      <c r="G17" s="44" t="s">
        <v>411</v>
      </c>
      <c r="H17" s="44" t="s">
        <v>69</v>
      </c>
      <c r="I17" s="42" t="s">
        <v>328</v>
      </c>
      <c r="J17" s="43" t="s">
        <v>3</v>
      </c>
      <c r="K17" s="43" t="s">
        <v>3</v>
      </c>
      <c r="L17" s="43" t="s">
        <v>323</v>
      </c>
      <c r="M17" s="25" t="s">
        <v>64</v>
      </c>
      <c r="N17" s="43" t="s">
        <v>3</v>
      </c>
      <c r="O17" s="43" t="s">
        <v>324</v>
      </c>
      <c r="P17" s="42" t="s">
        <v>62</v>
      </c>
      <c r="Q17" s="43" t="s">
        <v>68</v>
      </c>
      <c r="R17" s="43" t="s">
        <v>68</v>
      </c>
      <c r="S17" s="45" t="s">
        <v>329</v>
      </c>
      <c r="T17" s="40"/>
      <c r="U17" s="43" t="s">
        <v>3</v>
      </c>
      <c r="V17" s="42" t="s">
        <v>325</v>
      </c>
      <c r="W17" s="92">
        <v>1</v>
      </c>
      <c r="X17" s="92">
        <v>1</v>
      </c>
      <c r="Y17" s="92">
        <v>1</v>
      </c>
      <c r="Z17" s="59" t="s">
        <v>186</v>
      </c>
      <c r="AA17" s="92">
        <v>1</v>
      </c>
      <c r="AB17" s="92">
        <v>1</v>
      </c>
      <c r="AC17" s="92">
        <v>1</v>
      </c>
      <c r="AD17" s="92">
        <v>1</v>
      </c>
      <c r="AE17" s="92">
        <v>1</v>
      </c>
      <c r="AF17" s="59">
        <v>0</v>
      </c>
      <c r="AG17" s="92">
        <v>1</v>
      </c>
      <c r="AH17" s="59">
        <v>0</v>
      </c>
      <c r="AI17" s="59">
        <v>0</v>
      </c>
      <c r="AJ17" s="59">
        <v>0</v>
      </c>
      <c r="AK17" s="59">
        <v>0</v>
      </c>
      <c r="AL17" s="59">
        <v>0</v>
      </c>
      <c r="AM17" s="59">
        <v>0</v>
      </c>
      <c r="AN17" s="59">
        <v>0</v>
      </c>
      <c r="AO17" s="59">
        <v>0</v>
      </c>
      <c r="AP17" s="92">
        <v>1</v>
      </c>
      <c r="AQ17" s="59">
        <v>0</v>
      </c>
      <c r="AR17" s="92">
        <v>1</v>
      </c>
      <c r="AS17" s="59">
        <v>0</v>
      </c>
      <c r="AT17" s="92">
        <v>1</v>
      </c>
      <c r="AU17" s="92">
        <v>1</v>
      </c>
      <c r="AV17" s="59">
        <v>0</v>
      </c>
      <c r="AW17" s="59">
        <v>0</v>
      </c>
      <c r="AX17" s="92">
        <v>1</v>
      </c>
      <c r="AY17" s="92">
        <v>1</v>
      </c>
      <c r="AZ17" s="92">
        <v>1</v>
      </c>
      <c r="BA17" s="92">
        <v>1</v>
      </c>
      <c r="BB17" s="92">
        <v>1</v>
      </c>
      <c r="BC17" s="92">
        <v>1</v>
      </c>
      <c r="BD17" s="59">
        <v>0</v>
      </c>
      <c r="BE17" s="59">
        <v>0</v>
      </c>
      <c r="BF17" s="59">
        <v>0</v>
      </c>
      <c r="BG17" s="59">
        <v>0</v>
      </c>
      <c r="BH17" s="59">
        <v>0</v>
      </c>
      <c r="BI17" s="59">
        <v>0</v>
      </c>
      <c r="BJ17" s="59">
        <v>0</v>
      </c>
      <c r="BK17" s="59">
        <v>0</v>
      </c>
      <c r="BL17" s="59">
        <v>0</v>
      </c>
      <c r="BM17" s="92">
        <v>1</v>
      </c>
      <c r="BN17" s="59">
        <v>0</v>
      </c>
      <c r="BO17" s="59" t="s">
        <v>186</v>
      </c>
      <c r="BP17" s="59">
        <v>0</v>
      </c>
      <c r="BQ17" s="59">
        <v>0</v>
      </c>
      <c r="BR17" s="59">
        <v>0</v>
      </c>
      <c r="BS17" s="59">
        <v>0</v>
      </c>
      <c r="BT17" s="59">
        <v>0</v>
      </c>
      <c r="BU17" s="59" t="s">
        <v>186</v>
      </c>
      <c r="BV17" s="92">
        <v>1</v>
      </c>
      <c r="BW17" s="59" t="s">
        <v>186</v>
      </c>
      <c r="BX17" s="59" t="s">
        <v>186</v>
      </c>
      <c r="BY17" s="92">
        <v>1</v>
      </c>
      <c r="BZ17" s="92" t="s">
        <v>186</v>
      </c>
      <c r="CA17" s="41">
        <v>43760</v>
      </c>
      <c r="CB17" s="40" t="s">
        <v>330</v>
      </c>
      <c r="CC17" s="40" t="s">
        <v>326</v>
      </c>
      <c r="CD17" s="40" t="s">
        <v>327</v>
      </c>
      <c r="CE17" s="40"/>
    </row>
    <row r="18" spans="1:83" s="14" customFormat="1" ht="130.5" customHeight="1" x14ac:dyDescent="0.25">
      <c r="A18" s="111" t="s">
        <v>89</v>
      </c>
      <c r="B18" s="111" t="s">
        <v>92</v>
      </c>
      <c r="C18" s="111" t="s">
        <v>67</v>
      </c>
      <c r="D18" s="117">
        <v>41700</v>
      </c>
      <c r="E18" s="118"/>
      <c r="F18" s="113" t="s">
        <v>3</v>
      </c>
      <c r="G18" s="115" t="s">
        <v>416</v>
      </c>
      <c r="H18" s="114" t="s">
        <v>90</v>
      </c>
      <c r="I18" s="114" t="s">
        <v>90</v>
      </c>
      <c r="J18" s="114" t="s">
        <v>90</v>
      </c>
      <c r="K18" s="114" t="s">
        <v>90</v>
      </c>
      <c r="L18" s="114" t="s">
        <v>90</v>
      </c>
      <c r="M18" s="114" t="s">
        <v>64</v>
      </c>
      <c r="N18" s="114" t="s">
        <v>64</v>
      </c>
      <c r="O18" s="113" t="s">
        <v>3</v>
      </c>
      <c r="P18" s="111"/>
      <c r="Q18" s="111"/>
      <c r="R18" s="113" t="s">
        <v>3</v>
      </c>
      <c r="S18" s="111"/>
      <c r="T18" s="111"/>
      <c r="U18" s="113" t="s">
        <v>3</v>
      </c>
      <c r="V18" s="118"/>
      <c r="W18" s="116" t="s">
        <v>186</v>
      </c>
      <c r="X18" s="116">
        <v>1</v>
      </c>
      <c r="Y18" s="116">
        <v>1</v>
      </c>
      <c r="Z18" s="116" t="s">
        <v>186</v>
      </c>
      <c r="AA18" s="116" t="s">
        <v>186</v>
      </c>
      <c r="AB18" s="116" t="s">
        <v>186</v>
      </c>
      <c r="AC18" s="116">
        <v>1</v>
      </c>
      <c r="AD18" s="116">
        <v>1</v>
      </c>
      <c r="AE18" s="116" t="s">
        <v>186</v>
      </c>
      <c r="AF18" s="116">
        <v>0</v>
      </c>
      <c r="AG18" s="116">
        <v>1</v>
      </c>
      <c r="AH18" s="116" t="s">
        <v>186</v>
      </c>
      <c r="AI18" s="116" t="s">
        <v>186</v>
      </c>
      <c r="AJ18" s="116" t="s">
        <v>186</v>
      </c>
      <c r="AK18" s="116" t="s">
        <v>186</v>
      </c>
      <c r="AL18" s="116" t="s">
        <v>186</v>
      </c>
      <c r="AM18" s="116" t="s">
        <v>186</v>
      </c>
      <c r="AN18" s="116" t="s">
        <v>186</v>
      </c>
      <c r="AO18" s="116" t="s">
        <v>186</v>
      </c>
      <c r="AP18" s="116" t="s">
        <v>186</v>
      </c>
      <c r="AQ18" s="116" t="s">
        <v>186</v>
      </c>
      <c r="AR18" s="116" t="s">
        <v>186</v>
      </c>
      <c r="AS18" s="116" t="s">
        <v>186</v>
      </c>
      <c r="AT18" s="116" t="s">
        <v>186</v>
      </c>
      <c r="AU18" s="116" t="s">
        <v>186</v>
      </c>
      <c r="AV18" s="116" t="s">
        <v>186</v>
      </c>
      <c r="AW18" s="116" t="s">
        <v>186</v>
      </c>
      <c r="AX18" s="116">
        <v>0</v>
      </c>
      <c r="AY18" s="116">
        <v>0</v>
      </c>
      <c r="AZ18" s="116">
        <v>1</v>
      </c>
      <c r="BA18" s="116">
        <v>1</v>
      </c>
      <c r="BB18" s="120">
        <v>1</v>
      </c>
      <c r="BC18" s="116" t="s">
        <v>186</v>
      </c>
      <c r="BD18" s="116">
        <v>0</v>
      </c>
      <c r="BE18" s="116">
        <v>0</v>
      </c>
      <c r="BF18" s="116">
        <v>0</v>
      </c>
      <c r="BG18" s="116">
        <v>0</v>
      </c>
      <c r="BH18" s="116">
        <v>0</v>
      </c>
      <c r="BI18" s="116">
        <v>0</v>
      </c>
      <c r="BJ18" s="116">
        <v>0</v>
      </c>
      <c r="BK18" s="116">
        <v>0</v>
      </c>
      <c r="BL18" s="116">
        <v>0</v>
      </c>
      <c r="BM18" s="116">
        <v>0</v>
      </c>
      <c r="BN18" s="116">
        <v>0</v>
      </c>
      <c r="BO18" s="116">
        <v>0</v>
      </c>
      <c r="BP18" s="116">
        <v>0</v>
      </c>
      <c r="BQ18" s="116">
        <v>0</v>
      </c>
      <c r="BR18" s="116">
        <v>0</v>
      </c>
      <c r="BS18" s="116">
        <v>0</v>
      </c>
      <c r="BT18" s="116">
        <v>0</v>
      </c>
      <c r="BU18" s="116">
        <v>0</v>
      </c>
      <c r="BV18" s="116">
        <v>0</v>
      </c>
      <c r="BW18" s="116">
        <v>0</v>
      </c>
      <c r="BX18" s="116">
        <v>0</v>
      </c>
      <c r="BY18" s="116">
        <v>0</v>
      </c>
      <c r="BZ18" s="116">
        <v>0</v>
      </c>
      <c r="CA18" s="112">
        <v>43784</v>
      </c>
      <c r="CB18" s="111" t="s">
        <v>419</v>
      </c>
      <c r="CC18" s="119" t="s">
        <v>420</v>
      </c>
      <c r="CD18" s="111" t="s">
        <v>91</v>
      </c>
      <c r="CE18" s="69"/>
    </row>
    <row r="19" spans="1:83" s="14" customFormat="1" ht="94.5" customHeight="1" x14ac:dyDescent="0.25">
      <c r="A19" s="84" t="s">
        <v>84</v>
      </c>
      <c r="B19" s="84" t="s">
        <v>85</v>
      </c>
      <c r="C19" s="84" t="s">
        <v>86</v>
      </c>
      <c r="D19" s="85">
        <v>41780</v>
      </c>
      <c r="E19" s="85">
        <v>41780</v>
      </c>
      <c r="F19" s="87" t="s">
        <v>68</v>
      </c>
      <c r="G19" s="89" t="s">
        <v>414</v>
      </c>
      <c r="H19" s="87" t="s">
        <v>405</v>
      </c>
      <c r="I19" s="87" t="s">
        <v>405</v>
      </c>
      <c r="J19" s="87" t="s">
        <v>68</v>
      </c>
      <c r="K19" s="87" t="s">
        <v>68</v>
      </c>
      <c r="L19" s="91" t="s">
        <v>406</v>
      </c>
      <c r="M19" s="84" t="s">
        <v>87</v>
      </c>
      <c r="N19" s="87" t="s">
        <v>407</v>
      </c>
      <c r="O19" s="89" t="s">
        <v>3</v>
      </c>
      <c r="P19" s="84"/>
      <c r="Q19" s="84" t="s">
        <v>373</v>
      </c>
      <c r="R19" s="89" t="s">
        <v>408</v>
      </c>
      <c r="S19" s="87" t="s">
        <v>88</v>
      </c>
      <c r="T19" s="86" t="s">
        <v>48</v>
      </c>
      <c r="U19" s="87" t="s">
        <v>409</v>
      </c>
      <c r="V19" s="87" t="s">
        <v>410</v>
      </c>
      <c r="W19" s="90" t="s">
        <v>186</v>
      </c>
      <c r="X19" s="90">
        <v>1</v>
      </c>
      <c r="Y19" s="90">
        <v>1</v>
      </c>
      <c r="Z19" s="90" t="s">
        <v>186</v>
      </c>
      <c r="AA19" s="90" t="s">
        <v>186</v>
      </c>
      <c r="AB19" s="90" t="s">
        <v>186</v>
      </c>
      <c r="AC19" s="90">
        <v>1</v>
      </c>
      <c r="AD19" s="90">
        <v>0</v>
      </c>
      <c r="AE19" s="90" t="s">
        <v>186</v>
      </c>
      <c r="AF19" s="90">
        <v>0</v>
      </c>
      <c r="AG19" s="90">
        <v>0</v>
      </c>
      <c r="AH19" s="90">
        <v>0</v>
      </c>
      <c r="AI19" s="90">
        <v>0</v>
      </c>
      <c r="AJ19" s="90">
        <v>0</v>
      </c>
      <c r="AK19" s="90">
        <v>0</v>
      </c>
      <c r="AL19" s="90">
        <v>0</v>
      </c>
      <c r="AM19" s="90">
        <v>0</v>
      </c>
      <c r="AN19" s="90">
        <v>0</v>
      </c>
      <c r="AO19" s="90">
        <v>0</v>
      </c>
      <c r="AP19" s="90">
        <v>0</v>
      </c>
      <c r="AQ19" s="90">
        <v>0</v>
      </c>
      <c r="AR19" s="90">
        <v>0</v>
      </c>
      <c r="AS19" s="90" t="s">
        <v>186</v>
      </c>
      <c r="AT19" s="90" t="s">
        <v>186</v>
      </c>
      <c r="AU19" s="90" t="s">
        <v>186</v>
      </c>
      <c r="AV19" s="90">
        <v>0</v>
      </c>
      <c r="AW19" s="90">
        <v>0</v>
      </c>
      <c r="AX19" s="90">
        <v>0</v>
      </c>
      <c r="AY19" s="90">
        <v>0</v>
      </c>
      <c r="AZ19" s="90">
        <v>0</v>
      </c>
      <c r="BA19" s="90">
        <v>1</v>
      </c>
      <c r="BB19" s="90">
        <v>1</v>
      </c>
      <c r="BC19" s="90">
        <v>0.25</v>
      </c>
      <c r="BD19" s="90" t="s">
        <v>186</v>
      </c>
      <c r="BE19" s="90">
        <v>0</v>
      </c>
      <c r="BF19" s="90" t="s">
        <v>186</v>
      </c>
      <c r="BG19" s="90">
        <v>0</v>
      </c>
      <c r="BH19" s="90">
        <v>0</v>
      </c>
      <c r="BI19" s="90" t="s">
        <v>186</v>
      </c>
      <c r="BJ19" s="90">
        <v>0</v>
      </c>
      <c r="BK19" s="90">
        <v>0</v>
      </c>
      <c r="BL19" s="90">
        <v>0</v>
      </c>
      <c r="BM19" s="90">
        <v>0</v>
      </c>
      <c r="BN19" s="90">
        <v>0</v>
      </c>
      <c r="BO19" s="90">
        <v>0</v>
      </c>
      <c r="BP19" s="90">
        <v>0</v>
      </c>
      <c r="BQ19" s="90">
        <v>0</v>
      </c>
      <c r="BR19" s="90">
        <v>0</v>
      </c>
      <c r="BS19" s="90">
        <v>0</v>
      </c>
      <c r="BT19" s="90" t="s">
        <v>186</v>
      </c>
      <c r="BU19" s="90">
        <v>0</v>
      </c>
      <c r="BV19" s="90">
        <v>0</v>
      </c>
      <c r="BW19" s="90">
        <v>0</v>
      </c>
      <c r="BX19" s="90">
        <v>0</v>
      </c>
      <c r="BY19" s="90">
        <v>0</v>
      </c>
      <c r="BZ19" s="90">
        <v>1</v>
      </c>
      <c r="CA19" s="85">
        <v>43214</v>
      </c>
      <c r="CB19" s="84" t="s">
        <v>374</v>
      </c>
      <c r="CC19" s="88" t="s">
        <v>375</v>
      </c>
      <c r="CD19" s="84" t="s">
        <v>376</v>
      </c>
      <c r="CE19" s="84"/>
    </row>
    <row r="20" spans="1:83" ht="40.5" x14ac:dyDescent="0.25">
      <c r="A20" s="5" t="s">
        <v>18</v>
      </c>
      <c r="B20" s="5" t="s">
        <v>352</v>
      </c>
      <c r="C20" s="58" t="s">
        <v>353</v>
      </c>
      <c r="D20" s="47">
        <v>42676</v>
      </c>
      <c r="E20" s="47">
        <v>42809</v>
      </c>
      <c r="F20" s="49" t="s">
        <v>3</v>
      </c>
      <c r="G20" s="49" t="s">
        <v>3</v>
      </c>
      <c r="H20" s="51" t="s">
        <v>69</v>
      </c>
      <c r="I20" s="57" t="s">
        <v>3</v>
      </c>
      <c r="J20" s="49" t="s">
        <v>68</v>
      </c>
      <c r="K20" s="49" t="s">
        <v>68</v>
      </c>
      <c r="L20" s="50" t="s">
        <v>61</v>
      </c>
      <c r="M20" s="50" t="s">
        <v>64</v>
      </c>
      <c r="N20" s="50" t="s">
        <v>64</v>
      </c>
      <c r="O20" s="49" t="s">
        <v>68</v>
      </c>
      <c r="P20" s="50" t="s">
        <v>68</v>
      </c>
      <c r="Q20" s="51" t="s">
        <v>69</v>
      </c>
      <c r="R20" s="48" t="s">
        <v>63</v>
      </c>
      <c r="S20" s="5"/>
      <c r="T20" s="49" t="s">
        <v>48</v>
      </c>
      <c r="U20" s="49" t="s">
        <v>68</v>
      </c>
      <c r="V20" s="48" t="s">
        <v>354</v>
      </c>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47">
        <v>42809</v>
      </c>
      <c r="CB20" s="5" t="s">
        <v>349</v>
      </c>
      <c r="CC20" s="56" t="s">
        <v>350</v>
      </c>
      <c r="CD20" s="5" t="s">
        <v>351</v>
      </c>
      <c r="CE20" s="5"/>
    </row>
    <row r="21" spans="1:83" x14ac:dyDescent="0.25">
      <c r="A21" s="5" t="s">
        <v>22</v>
      </c>
      <c r="B21" s="5"/>
      <c r="C21" s="5"/>
      <c r="D21" s="5"/>
      <c r="E21" s="5"/>
      <c r="F21" s="5"/>
      <c r="G21" s="5"/>
      <c r="H21" s="5"/>
      <c r="I21" s="5"/>
      <c r="J21" s="5"/>
      <c r="K21" s="5"/>
      <c r="L21" s="5"/>
      <c r="M21" s="5"/>
      <c r="N21" s="5"/>
      <c r="O21" s="5"/>
      <c r="P21" s="5"/>
      <c r="Q21" s="5"/>
      <c r="R21" s="5"/>
      <c r="S21" s="5"/>
      <c r="T21" s="5"/>
      <c r="U21" s="5"/>
      <c r="V21" s="5"/>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
      <c r="CB21" s="5"/>
      <c r="CC21" s="5"/>
      <c r="CD21" s="5"/>
      <c r="CE21" s="5"/>
    </row>
    <row r="22" spans="1:83" ht="81" x14ac:dyDescent="0.25">
      <c r="A22" s="62" t="s">
        <v>19</v>
      </c>
      <c r="B22" s="62" t="s">
        <v>377</v>
      </c>
      <c r="C22" s="62" t="s">
        <v>53</v>
      </c>
      <c r="D22" s="63">
        <v>41961</v>
      </c>
      <c r="E22" s="63">
        <v>41961</v>
      </c>
      <c r="F22" s="65" t="s">
        <v>3</v>
      </c>
      <c r="G22" s="65" t="s">
        <v>3</v>
      </c>
      <c r="H22" s="65" t="s">
        <v>3</v>
      </c>
      <c r="I22" s="64" t="s">
        <v>3</v>
      </c>
      <c r="J22" s="65" t="s">
        <v>3</v>
      </c>
      <c r="K22" s="65" t="s">
        <v>3</v>
      </c>
      <c r="L22" s="65" t="s">
        <v>3</v>
      </c>
      <c r="M22" s="65" t="s">
        <v>3</v>
      </c>
      <c r="N22" s="50" t="s">
        <v>64</v>
      </c>
      <c r="O22" s="64" t="s">
        <v>378</v>
      </c>
      <c r="P22" s="64" t="s">
        <v>318</v>
      </c>
      <c r="Q22" s="65" t="s">
        <v>3</v>
      </c>
      <c r="R22" s="65" t="s">
        <v>3</v>
      </c>
      <c r="S22" s="62"/>
      <c r="T22" s="65" t="s">
        <v>48</v>
      </c>
      <c r="U22" s="65" t="s">
        <v>3</v>
      </c>
      <c r="V22" s="64" t="s">
        <v>319</v>
      </c>
      <c r="W22" s="67">
        <v>1</v>
      </c>
      <c r="X22" s="67">
        <v>1</v>
      </c>
      <c r="Y22" s="67" t="s">
        <v>186</v>
      </c>
      <c r="Z22" s="67" t="s">
        <v>186</v>
      </c>
      <c r="AA22" s="67" t="s">
        <v>186</v>
      </c>
      <c r="AB22" s="67" t="s">
        <v>186</v>
      </c>
      <c r="AC22" s="67">
        <v>1</v>
      </c>
      <c r="AD22" s="67">
        <v>1</v>
      </c>
      <c r="AE22" s="67">
        <v>1</v>
      </c>
      <c r="AF22" s="67">
        <v>1</v>
      </c>
      <c r="AG22" s="67">
        <v>1</v>
      </c>
      <c r="AH22" s="67" t="s">
        <v>186</v>
      </c>
      <c r="AI22" s="67">
        <v>0.9</v>
      </c>
      <c r="AJ22" s="67">
        <v>1</v>
      </c>
      <c r="AK22" s="67">
        <v>0</v>
      </c>
      <c r="AL22" s="67">
        <v>1</v>
      </c>
      <c r="AM22" s="67" t="s">
        <v>186</v>
      </c>
      <c r="AN22" s="67">
        <v>1</v>
      </c>
      <c r="AO22" s="67">
        <v>0.9</v>
      </c>
      <c r="AP22" s="67">
        <v>1</v>
      </c>
      <c r="AQ22" s="67" t="s">
        <v>186</v>
      </c>
      <c r="AR22" s="67">
        <v>1</v>
      </c>
      <c r="AS22" s="67" t="s">
        <v>186</v>
      </c>
      <c r="AT22" s="67" t="s">
        <v>186</v>
      </c>
      <c r="AU22" s="67">
        <v>0</v>
      </c>
      <c r="AV22" s="67">
        <v>1</v>
      </c>
      <c r="AW22" s="67" t="s">
        <v>186</v>
      </c>
      <c r="AX22" s="67">
        <v>1</v>
      </c>
      <c r="AY22" s="67">
        <v>1</v>
      </c>
      <c r="AZ22" s="67">
        <v>1</v>
      </c>
      <c r="BA22" s="67">
        <v>0.42</v>
      </c>
      <c r="BB22" s="67">
        <v>1</v>
      </c>
      <c r="BC22" s="67">
        <v>1</v>
      </c>
      <c r="BD22" s="67" t="s">
        <v>186</v>
      </c>
      <c r="BE22" s="67">
        <v>0.5</v>
      </c>
      <c r="BF22" s="67" t="s">
        <v>186</v>
      </c>
      <c r="BG22" s="67">
        <v>0.1</v>
      </c>
      <c r="BH22" s="67">
        <v>0</v>
      </c>
      <c r="BI22" s="67">
        <v>0</v>
      </c>
      <c r="BJ22" s="67">
        <v>0</v>
      </c>
      <c r="BK22" s="67">
        <v>0</v>
      </c>
      <c r="BL22" s="67">
        <v>1</v>
      </c>
      <c r="BM22" s="67">
        <v>0.5</v>
      </c>
      <c r="BN22" s="67">
        <v>0</v>
      </c>
      <c r="BO22" s="67">
        <v>0</v>
      </c>
      <c r="BP22" s="67" t="s">
        <v>186</v>
      </c>
      <c r="BQ22" s="67" t="s">
        <v>186</v>
      </c>
      <c r="BR22" s="67">
        <v>0</v>
      </c>
      <c r="BS22" s="67" t="s">
        <v>186</v>
      </c>
      <c r="BT22" s="67" t="s">
        <v>186</v>
      </c>
      <c r="BU22" s="67" t="s">
        <v>186</v>
      </c>
      <c r="BV22" s="67">
        <v>1</v>
      </c>
      <c r="BW22" s="67" t="s">
        <v>186</v>
      </c>
      <c r="BX22" s="67">
        <v>1</v>
      </c>
      <c r="BY22" s="67">
        <v>1</v>
      </c>
      <c r="BZ22" s="67">
        <v>1</v>
      </c>
      <c r="CA22" s="63">
        <v>43426</v>
      </c>
      <c r="CB22" s="62" t="s">
        <v>54</v>
      </c>
      <c r="CC22" s="18" t="s">
        <v>55</v>
      </c>
      <c r="CD22" s="62" t="s">
        <v>56</v>
      </c>
      <c r="CE22" s="62"/>
    </row>
    <row r="23" spans="1:83" ht="40.5" x14ac:dyDescent="0.25">
      <c r="A23" s="5" t="s">
        <v>21</v>
      </c>
      <c r="B23" s="15" t="s">
        <v>75</v>
      </c>
      <c r="C23" s="15" t="s">
        <v>76</v>
      </c>
      <c r="D23" s="16">
        <v>42523</v>
      </c>
      <c r="E23" s="15" t="s">
        <v>77</v>
      </c>
      <c r="F23" s="38" t="s">
        <v>3</v>
      </c>
      <c r="G23" s="15"/>
      <c r="H23" s="15" t="s">
        <v>78</v>
      </c>
      <c r="I23" s="15"/>
      <c r="J23" s="15"/>
      <c r="K23" s="15"/>
      <c r="L23" s="15" t="s">
        <v>61</v>
      </c>
      <c r="M23" s="15"/>
      <c r="N23" s="15"/>
      <c r="O23" s="15" t="s">
        <v>79</v>
      </c>
      <c r="P23" s="15"/>
      <c r="Q23" s="15" t="s">
        <v>69</v>
      </c>
      <c r="R23" s="15" t="s">
        <v>80</v>
      </c>
      <c r="S23" s="15"/>
      <c r="T23" s="15"/>
      <c r="U23" s="15" t="s">
        <v>3</v>
      </c>
      <c r="V23" s="48" t="s">
        <v>43</v>
      </c>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16">
        <v>42528</v>
      </c>
      <c r="CB23" s="15" t="s">
        <v>81</v>
      </c>
      <c r="CC23" s="17" t="s">
        <v>82</v>
      </c>
      <c r="CD23" s="15" t="s">
        <v>83</v>
      </c>
      <c r="CE23" s="5"/>
    </row>
    <row r="24" spans="1:83" x14ac:dyDescent="0.25">
      <c r="A24" s="5"/>
      <c r="B24" s="5"/>
      <c r="C24" s="5"/>
      <c r="D24" s="5"/>
      <c r="E24" s="5"/>
      <c r="F24" s="5"/>
      <c r="G24" s="5"/>
      <c r="H24" s="5"/>
      <c r="I24" s="5"/>
      <c r="J24" s="5"/>
      <c r="K24" s="5"/>
      <c r="L24" s="5"/>
      <c r="M24" s="5"/>
      <c r="N24" s="5"/>
      <c r="O24" s="5"/>
      <c r="P24" s="5"/>
      <c r="Q24" s="5"/>
      <c r="R24" s="5"/>
      <c r="S24" s="5"/>
      <c r="T24" s="5"/>
      <c r="U24" s="5"/>
      <c r="V24" s="5"/>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5"/>
      <c r="CB24" s="5"/>
      <c r="CC24" s="5"/>
      <c r="CD24" s="5"/>
      <c r="CE24" s="5"/>
    </row>
  </sheetData>
  <mergeCells count="17">
    <mergeCell ref="D1:E1"/>
    <mergeCell ref="U6:V6"/>
    <mergeCell ref="O6:T6"/>
    <mergeCell ref="F6:G6"/>
    <mergeCell ref="H6:L6"/>
    <mergeCell ref="M6:N6"/>
    <mergeCell ref="G2:I2"/>
    <mergeCell ref="G3:I3"/>
    <mergeCell ref="D4:E4"/>
    <mergeCell ref="D5:E5"/>
    <mergeCell ref="G1:I1"/>
    <mergeCell ref="W6:BC6"/>
    <mergeCell ref="BD6:BZ6"/>
    <mergeCell ref="G4:I4"/>
    <mergeCell ref="CA6:CD6"/>
    <mergeCell ref="A5:B5"/>
    <mergeCell ref="A6:B6"/>
  </mergeCells>
  <conditionalFormatting sqref="W8:BZ8 W23:BZ23 W14:BZ14 W10:BZ12 W19:BZ21 Z17 AF17 AH17:AO17 AQ17 AS17 AV17:AW17 BD17:BL17 BN17:BU17 BW17:BX17">
    <cfRule type="colorScale" priority="111">
      <colorScale>
        <cfvo type="min"/>
        <cfvo type="percentile" val="50"/>
        <cfvo type="max"/>
        <color rgb="FFF8696B"/>
        <color rgb="FFFFEB84"/>
        <color rgb="FF92D050"/>
      </colorScale>
    </cfRule>
    <cfRule type="cellIs" dxfId="47" priority="110" operator="equal">
      <formula>"n.a."</formula>
    </cfRule>
  </conditionalFormatting>
  <conditionalFormatting sqref="W13:BZ13">
    <cfRule type="cellIs" dxfId="46" priority="106" operator="equal">
      <formula>"n.a."</formula>
    </cfRule>
    <cfRule type="colorScale" priority="107">
      <colorScale>
        <cfvo type="min"/>
        <cfvo type="percentile" val="50"/>
        <cfvo type="max"/>
        <color rgb="FFF8696B"/>
        <color rgb="FFFFEB84"/>
        <color rgb="FF92D050"/>
      </colorScale>
    </cfRule>
  </conditionalFormatting>
  <conditionalFormatting sqref="W15:BZ15">
    <cfRule type="cellIs" dxfId="45" priority="102" operator="equal">
      <formula>"n.a."</formula>
    </cfRule>
    <cfRule type="colorScale" priority="103">
      <colorScale>
        <cfvo type="min"/>
        <cfvo type="percentile" val="50"/>
        <cfvo type="max"/>
        <color rgb="FFF8696B"/>
        <color rgb="FFFFEB84"/>
        <color rgb="FF92D050"/>
      </colorScale>
    </cfRule>
  </conditionalFormatting>
  <conditionalFormatting sqref="W22:BZ22">
    <cfRule type="cellIs" dxfId="44" priority="100" operator="equal">
      <formula>"n.a."</formula>
    </cfRule>
    <cfRule type="colorScale" priority="101">
      <colorScale>
        <cfvo type="min"/>
        <cfvo type="percentile" val="50"/>
        <cfvo type="max"/>
        <color rgb="FFF8696B"/>
        <color rgb="FFFFEB84"/>
        <color rgb="FF92D050"/>
      </colorScale>
    </cfRule>
  </conditionalFormatting>
  <conditionalFormatting sqref="AT16:AU16 AD16 AX16:BZ16">
    <cfRule type="cellIs" dxfId="43" priority="98" operator="equal">
      <formula>"n.a."</formula>
    </cfRule>
    <cfRule type="colorScale" priority="99">
      <colorScale>
        <cfvo type="min"/>
        <cfvo type="percentile" val="50"/>
        <cfvo type="max"/>
        <color rgb="FFF8696B"/>
        <color rgb="FFFFEB84"/>
        <color rgb="FF92D050"/>
      </colorScale>
    </cfRule>
  </conditionalFormatting>
  <conditionalFormatting sqref="W16">
    <cfRule type="cellIs" dxfId="42" priority="96" operator="equal">
      <formula>"n.a."</formula>
    </cfRule>
    <cfRule type="colorScale" priority="97">
      <colorScale>
        <cfvo type="min"/>
        <cfvo type="percentile" val="50"/>
        <cfvo type="max"/>
        <color rgb="FFF8696B"/>
        <color rgb="FFFFEB84"/>
        <color rgb="FF92D050"/>
      </colorScale>
    </cfRule>
  </conditionalFormatting>
  <conditionalFormatting sqref="Y16">
    <cfRule type="cellIs" dxfId="41" priority="94" operator="equal">
      <formula>"n.a."</formula>
    </cfRule>
    <cfRule type="colorScale" priority="95">
      <colorScale>
        <cfvo type="min"/>
        <cfvo type="percentile" val="50"/>
        <cfvo type="max"/>
        <color rgb="FFF8696B"/>
        <color rgb="FFFFEB84"/>
        <color rgb="FF92D050"/>
      </colorScale>
    </cfRule>
  </conditionalFormatting>
  <conditionalFormatting sqref="Z16">
    <cfRule type="cellIs" dxfId="40" priority="92" operator="equal">
      <formula>"n.a."</formula>
    </cfRule>
    <cfRule type="colorScale" priority="93">
      <colorScale>
        <cfvo type="min"/>
        <cfvo type="percentile" val="50"/>
        <cfvo type="max"/>
        <color rgb="FFF8696B"/>
        <color rgb="FFFFEB84"/>
        <color rgb="FF92D050"/>
      </colorScale>
    </cfRule>
  </conditionalFormatting>
  <conditionalFormatting sqref="AA16">
    <cfRule type="cellIs" dxfId="39" priority="90" operator="equal">
      <formula>"n.a."</formula>
    </cfRule>
    <cfRule type="colorScale" priority="91">
      <colorScale>
        <cfvo type="min"/>
        <cfvo type="percentile" val="50"/>
        <cfvo type="max"/>
        <color rgb="FFF8696B"/>
        <color rgb="FFFFEB84"/>
        <color rgb="FF92D050"/>
      </colorScale>
    </cfRule>
  </conditionalFormatting>
  <conditionalFormatting sqref="AB16">
    <cfRule type="cellIs" dxfId="38" priority="88" operator="equal">
      <formula>"n.a."</formula>
    </cfRule>
    <cfRule type="colorScale" priority="89">
      <colorScale>
        <cfvo type="min"/>
        <cfvo type="percentile" val="50"/>
        <cfvo type="max"/>
        <color rgb="FFF8696B"/>
        <color rgb="FFFFEB84"/>
        <color rgb="FF92D050"/>
      </colorScale>
    </cfRule>
  </conditionalFormatting>
  <conditionalFormatting sqref="AC16">
    <cfRule type="cellIs" dxfId="37" priority="86" operator="equal">
      <formula>"n.a."</formula>
    </cfRule>
    <cfRule type="colorScale" priority="87">
      <colorScale>
        <cfvo type="min"/>
        <cfvo type="percentile" val="50"/>
        <cfvo type="max"/>
        <color rgb="FFF8696B"/>
        <color rgb="FFFFEB84"/>
        <color rgb="FF92D050"/>
      </colorScale>
    </cfRule>
  </conditionalFormatting>
  <conditionalFormatting sqref="X16">
    <cfRule type="cellIs" dxfId="36" priority="84" operator="equal">
      <formula>"n.a."</formula>
    </cfRule>
    <cfRule type="colorScale" priority="85">
      <colorScale>
        <cfvo type="min"/>
        <cfvo type="percentile" val="50"/>
        <cfvo type="max"/>
        <color rgb="FFF8696B"/>
        <color rgb="FFFFEB84"/>
        <color rgb="FF92D050"/>
      </colorScale>
    </cfRule>
  </conditionalFormatting>
  <conditionalFormatting sqref="AE16">
    <cfRule type="cellIs" dxfId="35" priority="82" operator="equal">
      <formula>"n.a."</formula>
    </cfRule>
    <cfRule type="colorScale" priority="83">
      <colorScale>
        <cfvo type="min"/>
        <cfvo type="percentile" val="50"/>
        <cfvo type="max"/>
        <color rgb="FFF8696B"/>
        <color rgb="FFFFEB84"/>
        <color rgb="FF92D050"/>
      </colorScale>
    </cfRule>
  </conditionalFormatting>
  <conditionalFormatting sqref="AJ16:AO16">
    <cfRule type="cellIs" dxfId="34" priority="80" operator="equal">
      <formula>"n.a."</formula>
    </cfRule>
    <cfRule type="colorScale" priority="81">
      <colorScale>
        <cfvo type="min"/>
        <cfvo type="percentile" val="50"/>
        <cfvo type="max"/>
        <color rgb="FFF8696B"/>
        <color rgb="FFFFEB84"/>
        <color rgb="FF92D050"/>
      </colorScale>
    </cfRule>
  </conditionalFormatting>
  <conditionalFormatting sqref="AS16">
    <cfRule type="cellIs" dxfId="33" priority="78" operator="equal">
      <formula>"n.a."</formula>
    </cfRule>
    <cfRule type="colorScale" priority="79">
      <colorScale>
        <cfvo type="min"/>
        <cfvo type="percentile" val="50"/>
        <cfvo type="max"/>
        <color rgb="FFF8696B"/>
        <color rgb="FFFFEB84"/>
        <color rgb="FF92D050"/>
      </colorScale>
    </cfRule>
  </conditionalFormatting>
  <conditionalFormatting sqref="AV16">
    <cfRule type="cellIs" dxfId="32" priority="76" operator="equal">
      <formula>"n.a."</formula>
    </cfRule>
    <cfRule type="colorScale" priority="77">
      <colorScale>
        <cfvo type="min"/>
        <cfvo type="percentile" val="50"/>
        <cfvo type="max"/>
        <color rgb="FFF8696B"/>
        <color rgb="FFFFEB84"/>
        <color rgb="FF92D050"/>
      </colorScale>
    </cfRule>
  </conditionalFormatting>
  <conditionalFormatting sqref="AW16">
    <cfRule type="cellIs" dxfId="31" priority="74" operator="equal">
      <formula>"n.a."</formula>
    </cfRule>
    <cfRule type="colorScale" priority="75">
      <colorScale>
        <cfvo type="min"/>
        <cfvo type="percentile" val="50"/>
        <cfvo type="max"/>
        <color rgb="FFF8696B"/>
        <color rgb="FFFFEB84"/>
        <color rgb="FF92D050"/>
      </colorScale>
    </cfRule>
  </conditionalFormatting>
  <conditionalFormatting sqref="AF16">
    <cfRule type="cellIs" dxfId="30" priority="72" operator="equal">
      <formula>"n.a."</formula>
    </cfRule>
    <cfRule type="colorScale" priority="73">
      <colorScale>
        <cfvo type="min"/>
        <cfvo type="percentile" val="50"/>
        <cfvo type="max"/>
        <color rgb="FFF8696B"/>
        <color rgb="FFFFEB84"/>
        <color rgb="FF92D050"/>
      </colorScale>
    </cfRule>
  </conditionalFormatting>
  <conditionalFormatting sqref="AG16">
    <cfRule type="cellIs" dxfId="29" priority="70" operator="equal">
      <formula>"n.a."</formula>
    </cfRule>
    <cfRule type="colorScale" priority="71">
      <colorScale>
        <cfvo type="min"/>
        <cfvo type="percentile" val="50"/>
        <cfvo type="max"/>
        <color rgb="FFF8696B"/>
        <color rgb="FFFFEB84"/>
        <color rgb="FF92D050"/>
      </colorScale>
    </cfRule>
  </conditionalFormatting>
  <conditionalFormatting sqref="AH16">
    <cfRule type="cellIs" dxfId="28" priority="68" operator="equal">
      <formula>"n.a."</formula>
    </cfRule>
    <cfRule type="colorScale" priority="69">
      <colorScale>
        <cfvo type="min"/>
        <cfvo type="percentile" val="50"/>
        <cfvo type="max"/>
        <color rgb="FFF8696B"/>
        <color rgb="FFFFEB84"/>
        <color rgb="FF92D050"/>
      </colorScale>
    </cfRule>
  </conditionalFormatting>
  <conditionalFormatting sqref="AI16">
    <cfRule type="cellIs" dxfId="27" priority="66" operator="equal">
      <formula>"n.a."</formula>
    </cfRule>
    <cfRule type="colorScale" priority="67">
      <colorScale>
        <cfvo type="min"/>
        <cfvo type="percentile" val="50"/>
        <cfvo type="max"/>
        <color rgb="FFF8696B"/>
        <color rgb="FFFFEB84"/>
        <color rgb="FF92D050"/>
      </colorScale>
    </cfRule>
  </conditionalFormatting>
  <conditionalFormatting sqref="AF16:AO16">
    <cfRule type="colorScale" priority="65">
      <colorScale>
        <cfvo type="min"/>
        <cfvo type="percentile" val="50"/>
        <cfvo type="max"/>
        <color rgb="FF63BE7B"/>
        <color rgb="FFFFEB84"/>
        <color rgb="FFF8696B"/>
      </colorScale>
    </cfRule>
  </conditionalFormatting>
  <conditionalFormatting sqref="AQ16:AR16">
    <cfRule type="cellIs" dxfId="26" priority="63" operator="equal">
      <formula>"n.a."</formula>
    </cfRule>
    <cfRule type="colorScale" priority="64">
      <colorScale>
        <cfvo type="min"/>
        <cfvo type="percentile" val="50"/>
        <cfvo type="max"/>
        <color rgb="FFF8696B"/>
        <color rgb="FFFFEB84"/>
        <color rgb="FF92D050"/>
      </colorScale>
    </cfRule>
  </conditionalFormatting>
  <conditionalFormatting sqref="AP16">
    <cfRule type="cellIs" dxfId="25" priority="61" operator="equal">
      <formula>"n.a."</formula>
    </cfRule>
    <cfRule type="colorScale" priority="62">
      <colorScale>
        <cfvo type="min"/>
        <cfvo type="percentile" val="50"/>
        <cfvo type="max"/>
        <color rgb="FFF8696B"/>
        <color rgb="FFFFEB84"/>
        <color rgb="FF92D050"/>
      </colorScale>
    </cfRule>
  </conditionalFormatting>
  <conditionalFormatting sqref="W9:BZ9">
    <cfRule type="cellIs" dxfId="24" priority="59" operator="equal">
      <formula>"n.a."</formula>
    </cfRule>
    <cfRule type="colorScale" priority="60">
      <colorScale>
        <cfvo type="min"/>
        <cfvo type="percentile" val="50"/>
        <cfvo type="max"/>
        <color rgb="FFF8696B"/>
        <color rgb="FFFFEB84"/>
        <color rgb="FF92D050"/>
      </colorScale>
    </cfRule>
  </conditionalFormatting>
  <conditionalFormatting sqref="W17">
    <cfRule type="cellIs" dxfId="23" priority="57" operator="equal">
      <formula>"n.a."</formula>
    </cfRule>
    <cfRule type="colorScale" priority="58">
      <colorScale>
        <cfvo type="min"/>
        <cfvo type="percentile" val="50"/>
        <cfvo type="max"/>
        <color rgb="FFF8696B"/>
        <color rgb="FFFFEB84"/>
        <color rgb="FF92D050"/>
      </colorScale>
    </cfRule>
  </conditionalFormatting>
  <conditionalFormatting sqref="X17">
    <cfRule type="cellIs" dxfId="22" priority="55" operator="equal">
      <formula>"n.a."</formula>
    </cfRule>
    <cfRule type="colorScale" priority="56">
      <colorScale>
        <cfvo type="min"/>
        <cfvo type="percentile" val="50"/>
        <cfvo type="max"/>
        <color rgb="FFF8696B"/>
        <color rgb="FFFFEB84"/>
        <color rgb="FF92D050"/>
      </colorScale>
    </cfRule>
  </conditionalFormatting>
  <conditionalFormatting sqref="Y17">
    <cfRule type="cellIs" dxfId="21" priority="53" operator="equal">
      <formula>"n.a."</formula>
    </cfRule>
    <cfRule type="colorScale" priority="54">
      <colorScale>
        <cfvo type="min"/>
        <cfvo type="percentile" val="50"/>
        <cfvo type="max"/>
        <color rgb="FFF8696B"/>
        <color rgb="FFFFEB84"/>
        <color rgb="FF92D050"/>
      </colorScale>
    </cfRule>
  </conditionalFormatting>
  <conditionalFormatting sqref="AA17">
    <cfRule type="cellIs" dxfId="20" priority="51" operator="equal">
      <formula>"n.a."</formula>
    </cfRule>
    <cfRule type="colorScale" priority="52">
      <colorScale>
        <cfvo type="min"/>
        <cfvo type="percentile" val="50"/>
        <cfvo type="max"/>
        <color rgb="FFF8696B"/>
        <color rgb="FFFFEB84"/>
        <color rgb="FF92D050"/>
      </colorScale>
    </cfRule>
  </conditionalFormatting>
  <conditionalFormatting sqref="AB17">
    <cfRule type="cellIs" dxfId="19" priority="49" operator="equal">
      <formula>"n.a."</formula>
    </cfRule>
    <cfRule type="colorScale" priority="50">
      <colorScale>
        <cfvo type="min"/>
        <cfvo type="percentile" val="50"/>
        <cfvo type="max"/>
        <color rgb="FFF8696B"/>
        <color rgb="FFFFEB84"/>
        <color rgb="FF92D050"/>
      </colorScale>
    </cfRule>
  </conditionalFormatting>
  <conditionalFormatting sqref="AC17">
    <cfRule type="cellIs" dxfId="18" priority="47" operator="equal">
      <formula>"n.a."</formula>
    </cfRule>
    <cfRule type="colorScale" priority="48">
      <colorScale>
        <cfvo type="min"/>
        <cfvo type="percentile" val="50"/>
        <cfvo type="max"/>
        <color rgb="FFF8696B"/>
        <color rgb="FFFFEB84"/>
        <color rgb="FF92D050"/>
      </colorScale>
    </cfRule>
  </conditionalFormatting>
  <conditionalFormatting sqref="AD17">
    <cfRule type="cellIs" dxfId="17" priority="45" operator="equal">
      <formula>"n.a."</formula>
    </cfRule>
    <cfRule type="colorScale" priority="46">
      <colorScale>
        <cfvo type="min"/>
        <cfvo type="percentile" val="50"/>
        <cfvo type="max"/>
        <color rgb="FFF8696B"/>
        <color rgb="FFFFEB84"/>
        <color rgb="FF92D050"/>
      </colorScale>
    </cfRule>
  </conditionalFormatting>
  <conditionalFormatting sqref="AE17">
    <cfRule type="cellIs" dxfId="16" priority="43" operator="equal">
      <formula>"n.a."</formula>
    </cfRule>
    <cfRule type="colorScale" priority="44">
      <colorScale>
        <cfvo type="min"/>
        <cfvo type="percentile" val="50"/>
        <cfvo type="max"/>
        <color rgb="FFF8696B"/>
        <color rgb="FFFFEB84"/>
        <color rgb="FF92D050"/>
      </colorScale>
    </cfRule>
  </conditionalFormatting>
  <conditionalFormatting sqref="AG17">
    <cfRule type="cellIs" dxfId="15" priority="41" operator="equal">
      <formula>"n.a."</formula>
    </cfRule>
    <cfRule type="colorScale" priority="42">
      <colorScale>
        <cfvo type="min"/>
        <cfvo type="percentile" val="50"/>
        <cfvo type="max"/>
        <color rgb="FFF8696B"/>
        <color rgb="FFFFEB84"/>
        <color rgb="FF92D050"/>
      </colorScale>
    </cfRule>
  </conditionalFormatting>
  <conditionalFormatting sqref="AP17">
    <cfRule type="cellIs" dxfId="14" priority="39" operator="equal">
      <formula>"n.a."</formula>
    </cfRule>
    <cfRule type="colorScale" priority="40">
      <colorScale>
        <cfvo type="min"/>
        <cfvo type="percentile" val="50"/>
        <cfvo type="max"/>
        <color rgb="FFF8696B"/>
        <color rgb="FFFFEB84"/>
        <color rgb="FF92D050"/>
      </colorScale>
    </cfRule>
  </conditionalFormatting>
  <conditionalFormatting sqref="AR17">
    <cfRule type="cellIs" dxfId="13" priority="37" operator="equal">
      <formula>"n.a."</formula>
    </cfRule>
    <cfRule type="colorScale" priority="38">
      <colorScale>
        <cfvo type="min"/>
        <cfvo type="percentile" val="50"/>
        <cfvo type="max"/>
        <color rgb="FFF8696B"/>
        <color rgb="FFFFEB84"/>
        <color rgb="FF92D050"/>
      </colorScale>
    </cfRule>
  </conditionalFormatting>
  <conditionalFormatting sqref="AT17">
    <cfRule type="cellIs" dxfId="12" priority="35" operator="equal">
      <formula>"n.a."</formula>
    </cfRule>
    <cfRule type="colorScale" priority="36">
      <colorScale>
        <cfvo type="min"/>
        <cfvo type="percentile" val="50"/>
        <cfvo type="max"/>
        <color rgb="FFF8696B"/>
        <color rgb="FFFFEB84"/>
        <color rgb="FF92D050"/>
      </colorScale>
    </cfRule>
  </conditionalFormatting>
  <conditionalFormatting sqref="AU17">
    <cfRule type="cellIs" dxfId="11" priority="33" operator="equal">
      <formula>"n.a."</formula>
    </cfRule>
    <cfRule type="colorScale" priority="34">
      <colorScale>
        <cfvo type="min"/>
        <cfvo type="percentile" val="50"/>
        <cfvo type="max"/>
        <color rgb="FFF8696B"/>
        <color rgb="FFFFEB84"/>
        <color rgb="FF92D050"/>
      </colorScale>
    </cfRule>
  </conditionalFormatting>
  <conditionalFormatting sqref="AX17">
    <cfRule type="cellIs" dxfId="10" priority="31" operator="equal">
      <formula>"n.a."</formula>
    </cfRule>
    <cfRule type="colorScale" priority="32">
      <colorScale>
        <cfvo type="min"/>
        <cfvo type="percentile" val="50"/>
        <cfvo type="max"/>
        <color rgb="FFF8696B"/>
        <color rgb="FFFFEB84"/>
        <color rgb="FF92D050"/>
      </colorScale>
    </cfRule>
  </conditionalFormatting>
  <conditionalFormatting sqref="AY17">
    <cfRule type="cellIs" dxfId="9" priority="29" operator="equal">
      <formula>"n.a."</formula>
    </cfRule>
    <cfRule type="colorScale" priority="30">
      <colorScale>
        <cfvo type="min"/>
        <cfvo type="percentile" val="50"/>
        <cfvo type="max"/>
        <color rgb="FFF8696B"/>
        <color rgb="FFFFEB84"/>
        <color rgb="FF92D050"/>
      </colorScale>
    </cfRule>
  </conditionalFormatting>
  <conditionalFormatting sqref="AZ17">
    <cfRule type="cellIs" dxfId="8" priority="27" operator="equal">
      <formula>"n.a."</formula>
    </cfRule>
    <cfRule type="colorScale" priority="28">
      <colorScale>
        <cfvo type="min"/>
        <cfvo type="percentile" val="50"/>
        <cfvo type="max"/>
        <color rgb="FFF8696B"/>
        <color rgb="FFFFEB84"/>
        <color rgb="FF92D050"/>
      </colorScale>
    </cfRule>
  </conditionalFormatting>
  <conditionalFormatting sqref="BA17">
    <cfRule type="cellIs" dxfId="7" priority="25" operator="equal">
      <formula>"n.a."</formula>
    </cfRule>
    <cfRule type="colorScale" priority="26">
      <colorScale>
        <cfvo type="min"/>
        <cfvo type="percentile" val="50"/>
        <cfvo type="max"/>
        <color rgb="FFF8696B"/>
        <color rgb="FFFFEB84"/>
        <color rgb="FF92D050"/>
      </colorScale>
    </cfRule>
  </conditionalFormatting>
  <conditionalFormatting sqref="BB17">
    <cfRule type="cellIs" dxfId="6" priority="23" operator="equal">
      <formula>"n.a."</formula>
    </cfRule>
    <cfRule type="colorScale" priority="24">
      <colorScale>
        <cfvo type="min"/>
        <cfvo type="percentile" val="50"/>
        <cfvo type="max"/>
        <color rgb="FFF8696B"/>
        <color rgb="FFFFEB84"/>
        <color rgb="FF92D050"/>
      </colorScale>
    </cfRule>
  </conditionalFormatting>
  <conditionalFormatting sqref="BC17">
    <cfRule type="cellIs" dxfId="5" priority="21" operator="equal">
      <formula>"n.a."</formula>
    </cfRule>
    <cfRule type="colorScale" priority="22">
      <colorScale>
        <cfvo type="min"/>
        <cfvo type="percentile" val="50"/>
        <cfvo type="max"/>
        <color rgb="FFF8696B"/>
        <color rgb="FFFFEB84"/>
        <color rgb="FF92D050"/>
      </colorScale>
    </cfRule>
  </conditionalFormatting>
  <conditionalFormatting sqref="BM17">
    <cfRule type="cellIs" dxfId="4" priority="19" operator="equal">
      <formula>"n.a."</formula>
    </cfRule>
    <cfRule type="colorScale" priority="20">
      <colorScale>
        <cfvo type="min"/>
        <cfvo type="percentile" val="50"/>
        <cfvo type="max"/>
        <color rgb="FFF8696B"/>
        <color rgb="FFFFEB84"/>
        <color rgb="FF92D050"/>
      </colorScale>
    </cfRule>
  </conditionalFormatting>
  <conditionalFormatting sqref="BV17">
    <cfRule type="cellIs" dxfId="3" priority="17" operator="equal">
      <formula>"n.a."</formula>
    </cfRule>
    <cfRule type="colorScale" priority="18">
      <colorScale>
        <cfvo type="min"/>
        <cfvo type="percentile" val="50"/>
        <cfvo type="max"/>
        <color rgb="FFF8696B"/>
        <color rgb="FFFFEB84"/>
        <color rgb="FF92D050"/>
      </colorScale>
    </cfRule>
  </conditionalFormatting>
  <conditionalFormatting sqref="BY17">
    <cfRule type="cellIs" dxfId="2" priority="15" operator="equal">
      <formula>"n.a."</formula>
    </cfRule>
    <cfRule type="colorScale" priority="16">
      <colorScale>
        <cfvo type="min"/>
        <cfvo type="percentile" val="50"/>
        <cfvo type="max"/>
        <color rgb="FFF8696B"/>
        <color rgb="FFFFEB84"/>
        <color rgb="FF92D050"/>
      </colorScale>
    </cfRule>
  </conditionalFormatting>
  <conditionalFormatting sqref="BZ17">
    <cfRule type="cellIs" dxfId="1" priority="3" operator="equal">
      <formula>"n.a."</formula>
    </cfRule>
    <cfRule type="colorScale" priority="4">
      <colorScale>
        <cfvo type="min"/>
        <cfvo type="percentile" val="50"/>
        <cfvo type="max"/>
        <color rgb="FFF8696B"/>
        <color rgb="FFFFEB84"/>
        <color rgb="FF92D050"/>
      </colorScale>
    </cfRule>
  </conditionalFormatting>
  <conditionalFormatting sqref="W18:BZ18">
    <cfRule type="cellIs" dxfId="0" priority="1" operator="equal">
      <formula>"n.a."</formula>
    </cfRule>
    <cfRule type="colorScale" priority="2">
      <colorScale>
        <cfvo type="min"/>
        <cfvo type="percentile" val="50"/>
        <cfvo type="max"/>
        <color rgb="FFF8696B"/>
        <color rgb="FFFFEB84"/>
        <color rgb="FF92D050"/>
      </colorScale>
    </cfRule>
  </conditionalFormatting>
  <hyperlinks>
    <hyperlink ref="CC8" r:id="rId1" xr:uid="{00000000-0004-0000-0000-000000000000}"/>
    <hyperlink ref="CC23" r:id="rId2" xr:uid="{00000000-0004-0000-0000-000001000000}"/>
    <hyperlink ref="CC14" r:id="rId3" xr:uid="{00000000-0004-0000-0000-000002000000}"/>
    <hyperlink ref="CC20" r:id="rId4" xr:uid="{00000000-0004-0000-0000-000003000000}"/>
    <hyperlink ref="CC13" r:id="rId5" display="wieland.haupt@wsv.bund.de" xr:uid="{00000000-0004-0000-0000-000004000000}"/>
    <hyperlink ref="L13" r:id="rId6" xr:uid="{00000000-0004-0000-0000-000005000000}"/>
    <hyperlink ref="CC15" r:id="rId7" xr:uid="{00000000-0004-0000-0000-000006000000}"/>
    <hyperlink ref="CC22" r:id="rId8" xr:uid="{00000000-0004-0000-0000-000007000000}"/>
    <hyperlink ref="CC16" r:id="rId9" xr:uid="{00000000-0004-0000-0000-000008000000}"/>
    <hyperlink ref="CC10" r:id="rId10" display="p.milev@bgports.bg" xr:uid="{00000000-0004-0000-0000-000009000000}"/>
    <hyperlink ref="CC9" r:id="rId11" xr:uid="{00000000-0004-0000-0000-00000A000000}"/>
    <hyperlink ref="L9" r:id="rId12" xr:uid="{00000000-0004-0000-0000-00000B000000}"/>
    <hyperlink ref="L19" r:id="rId13" display="www.rorix.ro" xr:uid="{00000000-0004-0000-0000-00000C000000}"/>
    <hyperlink ref="CC19" r:id="rId14" display="sapostol@rna.ro," xr:uid="{00000000-0004-0000-0000-00000D000000}"/>
    <hyperlink ref="CC18" r:id="rId15" display="konrad.kurpinski@it-sea.com" xr:uid="{F2DAB318-EE61-456B-AA7A-994AC24E02AB}"/>
  </hyperlinks>
  <pageMargins left="0.70866141732283472" right="0.70866141732283472" top="0.78740157480314965" bottom="0.78740157480314965" header="0.31496062992125984" footer="0.31496062992125984"/>
  <pageSetup paperSize="9" orientation="landscape" r:id="rId16"/>
  <headerFooter>
    <oddHeader>&amp;CNtS implementation status&amp;R&amp;D</oddHeader>
    <oddFooter>&amp;L&amp;F&amp;C&amp;A&amp;RSeite &amp;P</oddFooter>
  </headerFooter>
  <drawing r:id="rId17"/>
  <legacyDrawing r:id="rId1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9"/>
  <sheetViews>
    <sheetView workbookViewId="0"/>
  </sheetViews>
  <sheetFormatPr baseColWidth="10" defaultColWidth="11.109375" defaultRowHeight="15.75" x14ac:dyDescent="0.3"/>
  <cols>
    <col min="1" max="1" width="9.21875" customWidth="1"/>
    <col min="2" max="2" width="33.5546875" bestFit="1" customWidth="1"/>
    <col min="3" max="3" width="26.5546875" customWidth="1"/>
  </cols>
  <sheetData>
    <row r="1" spans="1:3" x14ac:dyDescent="0.3">
      <c r="A1" s="28" t="s">
        <v>198</v>
      </c>
      <c r="B1" s="28" t="s">
        <v>199</v>
      </c>
      <c r="C1" s="29" t="s">
        <v>304</v>
      </c>
    </row>
    <row r="2" spans="1:3" x14ac:dyDescent="0.3">
      <c r="A2" s="32" t="s">
        <v>200</v>
      </c>
      <c r="B2" s="32" t="s">
        <v>201</v>
      </c>
      <c r="C2" s="31"/>
    </row>
    <row r="3" spans="1:3" x14ac:dyDescent="0.3">
      <c r="A3" s="32" t="s">
        <v>202</v>
      </c>
      <c r="B3" s="32" t="s">
        <v>203</v>
      </c>
      <c r="C3" s="31" t="s">
        <v>305</v>
      </c>
    </row>
    <row r="4" spans="1:3" x14ac:dyDescent="0.3">
      <c r="A4" s="32" t="s">
        <v>204</v>
      </c>
      <c r="B4" s="32" t="s">
        <v>205</v>
      </c>
      <c r="C4" s="31" t="s">
        <v>305</v>
      </c>
    </row>
    <row r="5" spans="1:3" x14ac:dyDescent="0.3">
      <c r="A5" s="32" t="s">
        <v>204</v>
      </c>
      <c r="B5" s="32" t="s">
        <v>206</v>
      </c>
      <c r="C5" s="31" t="s">
        <v>305</v>
      </c>
    </row>
    <row r="6" spans="1:3" x14ac:dyDescent="0.3">
      <c r="A6" s="32" t="s">
        <v>207</v>
      </c>
      <c r="B6" s="32" t="s">
        <v>208</v>
      </c>
      <c r="C6" s="31" t="s">
        <v>305</v>
      </c>
    </row>
    <row r="7" spans="1:3" x14ac:dyDescent="0.3">
      <c r="A7" s="32" t="s">
        <v>209</v>
      </c>
      <c r="B7" s="32" t="s">
        <v>210</v>
      </c>
      <c r="C7" s="31" t="s">
        <v>305</v>
      </c>
    </row>
    <row r="8" spans="1:3" x14ac:dyDescent="0.3">
      <c r="A8" s="33" t="s">
        <v>211</v>
      </c>
      <c r="B8" s="33" t="s">
        <v>212</v>
      </c>
      <c r="C8" s="31" t="s">
        <v>305</v>
      </c>
    </row>
    <row r="9" spans="1:3" x14ac:dyDescent="0.3">
      <c r="A9" s="30" t="s">
        <v>213</v>
      </c>
      <c r="B9" s="30" t="s">
        <v>214</v>
      </c>
      <c r="C9" s="31" t="s">
        <v>305</v>
      </c>
    </row>
    <row r="10" spans="1:3" x14ac:dyDescent="0.3">
      <c r="A10" s="33" t="s">
        <v>215</v>
      </c>
      <c r="B10" s="33" t="s">
        <v>216</v>
      </c>
      <c r="C10" s="31" t="s">
        <v>305</v>
      </c>
    </row>
    <row r="11" spans="1:3" x14ac:dyDescent="0.3">
      <c r="A11" s="33" t="s">
        <v>217</v>
      </c>
      <c r="B11" s="33" t="s">
        <v>218</v>
      </c>
      <c r="C11" s="31" t="s">
        <v>305</v>
      </c>
    </row>
    <row r="12" spans="1:3" x14ac:dyDescent="0.3">
      <c r="A12" s="33" t="s">
        <v>219</v>
      </c>
      <c r="B12" s="33" t="s">
        <v>220</v>
      </c>
      <c r="C12" s="31" t="s">
        <v>305</v>
      </c>
    </row>
    <row r="13" spans="1:3" x14ac:dyDescent="0.3">
      <c r="A13" s="33" t="s">
        <v>221</v>
      </c>
      <c r="B13" s="33" t="s">
        <v>222</v>
      </c>
      <c r="C13" s="31" t="s">
        <v>305</v>
      </c>
    </row>
    <row r="14" spans="1:3" x14ac:dyDescent="0.3">
      <c r="A14" s="33" t="s">
        <v>223</v>
      </c>
      <c r="B14" s="33" t="s">
        <v>224</v>
      </c>
      <c r="C14" s="31" t="s">
        <v>305</v>
      </c>
    </row>
    <row r="15" spans="1:3" x14ac:dyDescent="0.3">
      <c r="A15" s="33" t="s">
        <v>225</v>
      </c>
      <c r="B15" s="33" t="s">
        <v>226</v>
      </c>
      <c r="C15" s="31" t="s">
        <v>305</v>
      </c>
    </row>
    <row r="16" spans="1:3" x14ac:dyDescent="0.3">
      <c r="A16" s="33" t="s">
        <v>227</v>
      </c>
      <c r="B16" s="30" t="s">
        <v>228</v>
      </c>
      <c r="C16" s="31" t="s">
        <v>305</v>
      </c>
    </row>
    <row r="17" spans="1:3" x14ac:dyDescent="0.3">
      <c r="A17" s="30" t="s">
        <v>229</v>
      </c>
      <c r="B17" s="30" t="s">
        <v>230</v>
      </c>
      <c r="C17" s="31" t="s">
        <v>305</v>
      </c>
    </row>
    <row r="18" spans="1:3" x14ac:dyDescent="0.3">
      <c r="A18" s="33" t="s">
        <v>231</v>
      </c>
      <c r="B18" s="30" t="s">
        <v>232</v>
      </c>
      <c r="C18" s="31" t="s">
        <v>305</v>
      </c>
    </row>
    <row r="19" spans="1:3" x14ac:dyDescent="0.3">
      <c r="A19" s="33" t="s">
        <v>233</v>
      </c>
      <c r="B19" s="30" t="s">
        <v>234</v>
      </c>
      <c r="C19" s="31" t="s">
        <v>305</v>
      </c>
    </row>
    <row r="20" spans="1:3" x14ac:dyDescent="0.3">
      <c r="A20" s="33" t="s">
        <v>235</v>
      </c>
      <c r="B20" s="30" t="s">
        <v>236</v>
      </c>
      <c r="C20" s="31" t="s">
        <v>305</v>
      </c>
    </row>
    <row r="21" spans="1:3" x14ac:dyDescent="0.3">
      <c r="A21" s="33" t="s">
        <v>237</v>
      </c>
      <c r="B21" s="30" t="s">
        <v>238</v>
      </c>
      <c r="C21" s="31" t="s">
        <v>305</v>
      </c>
    </row>
    <row r="22" spans="1:3" x14ac:dyDescent="0.3">
      <c r="A22" s="33" t="s">
        <v>239</v>
      </c>
      <c r="B22" s="30" t="s">
        <v>240</v>
      </c>
      <c r="C22" s="31" t="s">
        <v>305</v>
      </c>
    </row>
    <row r="23" spans="1:3" x14ac:dyDescent="0.3">
      <c r="A23" s="32" t="s">
        <v>241</v>
      </c>
      <c r="B23" s="32" t="s">
        <v>242</v>
      </c>
      <c r="C23" s="31" t="s">
        <v>305</v>
      </c>
    </row>
    <row r="24" spans="1:3" x14ac:dyDescent="0.3">
      <c r="A24" s="32" t="s">
        <v>243</v>
      </c>
      <c r="B24" s="32" t="s">
        <v>244</v>
      </c>
      <c r="C24" s="31" t="s">
        <v>305</v>
      </c>
    </row>
    <row r="25" spans="1:3" x14ac:dyDescent="0.3">
      <c r="A25" s="32" t="s">
        <v>245</v>
      </c>
      <c r="B25" s="32" t="s">
        <v>246</v>
      </c>
      <c r="C25" s="31" t="s">
        <v>305</v>
      </c>
    </row>
    <row r="26" spans="1:3" x14ac:dyDescent="0.3">
      <c r="A26" s="32" t="s">
        <v>355</v>
      </c>
      <c r="B26" s="32" t="s">
        <v>356</v>
      </c>
      <c r="C26" s="31" t="s">
        <v>305</v>
      </c>
    </row>
    <row r="27" spans="1:3" x14ac:dyDescent="0.3">
      <c r="A27" s="32" t="s">
        <v>247</v>
      </c>
      <c r="B27" s="32" t="s">
        <v>248</v>
      </c>
      <c r="C27" s="31" t="s">
        <v>305</v>
      </c>
    </row>
    <row r="28" spans="1:3" x14ac:dyDescent="0.3">
      <c r="A28" s="32" t="s">
        <v>357</v>
      </c>
      <c r="B28" s="32" t="s">
        <v>346</v>
      </c>
      <c r="C28" s="31" t="s">
        <v>305</v>
      </c>
    </row>
    <row r="29" spans="1:3" x14ac:dyDescent="0.3">
      <c r="A29" s="32" t="s">
        <v>249</v>
      </c>
      <c r="B29" s="32" t="s">
        <v>250</v>
      </c>
      <c r="C29" s="31" t="s">
        <v>305</v>
      </c>
    </row>
    <row r="30" spans="1:3" x14ac:dyDescent="0.3">
      <c r="A30" s="32" t="s">
        <v>251</v>
      </c>
      <c r="B30" s="32" t="s">
        <v>252</v>
      </c>
      <c r="C30" s="31" t="s">
        <v>305</v>
      </c>
    </row>
    <row r="31" spans="1:3" x14ac:dyDescent="0.3">
      <c r="A31" s="32" t="s">
        <v>253</v>
      </c>
      <c r="B31" s="32" t="s">
        <v>254</v>
      </c>
      <c r="C31" s="31" t="s">
        <v>305</v>
      </c>
    </row>
    <row r="32" spans="1:3" x14ac:dyDescent="0.3">
      <c r="A32" s="32" t="s">
        <v>255</v>
      </c>
      <c r="B32" s="33" t="s">
        <v>256</v>
      </c>
      <c r="C32" s="31" t="s">
        <v>305</v>
      </c>
    </row>
    <row r="33" spans="1:3" x14ac:dyDescent="0.3">
      <c r="A33" s="32" t="s">
        <v>257</v>
      </c>
      <c r="B33" s="32" t="s">
        <v>258</v>
      </c>
      <c r="C33" s="31" t="s">
        <v>305</v>
      </c>
    </row>
    <row r="34" spans="1:3" x14ac:dyDescent="0.3">
      <c r="A34" s="32" t="s">
        <v>259</v>
      </c>
      <c r="B34" s="32" t="s">
        <v>260</v>
      </c>
      <c r="C34" s="31" t="s">
        <v>305</v>
      </c>
    </row>
    <row r="35" spans="1:3" x14ac:dyDescent="0.3">
      <c r="A35" s="32" t="s">
        <v>261</v>
      </c>
      <c r="B35" s="32" t="s">
        <v>262</v>
      </c>
      <c r="C35" s="31" t="s">
        <v>305</v>
      </c>
    </row>
    <row r="36" spans="1:3" x14ac:dyDescent="0.3">
      <c r="A36" s="32" t="s">
        <v>263</v>
      </c>
      <c r="B36" s="32" t="s">
        <v>264</v>
      </c>
      <c r="C36" s="31" t="s">
        <v>305</v>
      </c>
    </row>
    <row r="37" spans="1:3" x14ac:dyDescent="0.3">
      <c r="A37" s="34" t="s">
        <v>265</v>
      </c>
      <c r="B37" s="34" t="s">
        <v>266</v>
      </c>
      <c r="C37" s="35" t="s">
        <v>306</v>
      </c>
    </row>
    <row r="38" spans="1:3" x14ac:dyDescent="0.3">
      <c r="A38" s="34" t="s">
        <v>267</v>
      </c>
      <c r="B38" s="34" t="s">
        <v>268</v>
      </c>
      <c r="C38" s="35" t="s">
        <v>306</v>
      </c>
    </row>
    <row r="39" spans="1:3" x14ac:dyDescent="0.3">
      <c r="A39" s="34" t="s">
        <v>269</v>
      </c>
      <c r="B39" s="34" t="s">
        <v>270</v>
      </c>
      <c r="C39" s="35" t="s">
        <v>306</v>
      </c>
    </row>
    <row r="40" spans="1:3" x14ac:dyDescent="0.3">
      <c r="A40" s="34" t="s">
        <v>271</v>
      </c>
      <c r="B40" s="34" t="s">
        <v>272</v>
      </c>
      <c r="C40" s="35" t="s">
        <v>306</v>
      </c>
    </row>
    <row r="41" spans="1:3" x14ac:dyDescent="0.3">
      <c r="A41" s="36" t="s">
        <v>273</v>
      </c>
      <c r="B41" s="34" t="s">
        <v>274</v>
      </c>
      <c r="C41" s="35" t="s">
        <v>306</v>
      </c>
    </row>
    <row r="42" spans="1:3" x14ac:dyDescent="0.3">
      <c r="A42" s="34" t="s">
        <v>275</v>
      </c>
      <c r="B42" s="34" t="s">
        <v>276</v>
      </c>
      <c r="C42" s="35" t="s">
        <v>306</v>
      </c>
    </row>
    <row r="43" spans="1:3" x14ac:dyDescent="0.3">
      <c r="A43" s="34" t="s">
        <v>358</v>
      </c>
      <c r="B43" s="34" t="s">
        <v>277</v>
      </c>
      <c r="C43" s="35" t="s">
        <v>306</v>
      </c>
    </row>
    <row r="44" spans="1:3" x14ac:dyDescent="0.3">
      <c r="A44" s="34" t="s">
        <v>278</v>
      </c>
      <c r="B44" s="34" t="s">
        <v>279</v>
      </c>
      <c r="C44" s="35" t="s">
        <v>306</v>
      </c>
    </row>
    <row r="45" spans="1:3" x14ac:dyDescent="0.3">
      <c r="A45" s="34" t="s">
        <v>280</v>
      </c>
      <c r="B45" s="34" t="s">
        <v>281</v>
      </c>
      <c r="C45" s="35" t="s">
        <v>306</v>
      </c>
    </row>
    <row r="46" spans="1:3" x14ac:dyDescent="0.3">
      <c r="A46" s="34" t="s">
        <v>282</v>
      </c>
      <c r="B46" s="34" t="s">
        <v>283</v>
      </c>
      <c r="C46" s="35" t="s">
        <v>306</v>
      </c>
    </row>
    <row r="47" spans="1:3" x14ac:dyDescent="0.3">
      <c r="A47" s="34" t="s">
        <v>284</v>
      </c>
      <c r="B47" s="34" t="s">
        <v>285</v>
      </c>
      <c r="C47" s="35" t="s">
        <v>306</v>
      </c>
    </row>
    <row r="48" spans="1:3" x14ac:dyDescent="0.3">
      <c r="A48" s="34" t="s">
        <v>286</v>
      </c>
      <c r="B48" s="34" t="s">
        <v>287</v>
      </c>
      <c r="C48" s="35" t="s">
        <v>306</v>
      </c>
    </row>
    <row r="49" spans="1:3" x14ac:dyDescent="0.3">
      <c r="A49" s="34" t="s">
        <v>288</v>
      </c>
      <c r="B49" s="34" t="s">
        <v>289</v>
      </c>
      <c r="C49" s="35" t="s">
        <v>306</v>
      </c>
    </row>
    <row r="50" spans="1:3" x14ac:dyDescent="0.3">
      <c r="A50" s="34" t="s">
        <v>290</v>
      </c>
      <c r="B50" s="34" t="s">
        <v>291</v>
      </c>
      <c r="C50" s="35" t="s">
        <v>306</v>
      </c>
    </row>
    <row r="51" spans="1:3" x14ac:dyDescent="0.3">
      <c r="A51" s="34" t="s">
        <v>292</v>
      </c>
      <c r="B51" s="34" t="s">
        <v>293</v>
      </c>
      <c r="C51" s="35" t="s">
        <v>306</v>
      </c>
    </row>
    <row r="52" spans="1:3" x14ac:dyDescent="0.3">
      <c r="A52" s="34" t="s">
        <v>294</v>
      </c>
      <c r="B52" s="34" t="s">
        <v>295</v>
      </c>
      <c r="C52" s="35" t="s">
        <v>306</v>
      </c>
    </row>
    <row r="53" spans="1:3" x14ac:dyDescent="0.3">
      <c r="A53" s="34" t="s">
        <v>296</v>
      </c>
      <c r="B53" s="34" t="s">
        <v>297</v>
      </c>
      <c r="C53" s="35" t="s">
        <v>306</v>
      </c>
    </row>
    <row r="54" spans="1:3" x14ac:dyDescent="0.3">
      <c r="A54" s="34" t="s">
        <v>298</v>
      </c>
      <c r="B54" s="34" t="s">
        <v>187</v>
      </c>
      <c r="C54" s="35" t="s">
        <v>306</v>
      </c>
    </row>
    <row r="55" spans="1:3" x14ac:dyDescent="0.3">
      <c r="A55" s="34" t="s">
        <v>299</v>
      </c>
      <c r="B55" s="34" t="s">
        <v>300</v>
      </c>
      <c r="C55" s="35" t="s">
        <v>306</v>
      </c>
    </row>
    <row r="56" spans="1:3" x14ac:dyDescent="0.3">
      <c r="A56" s="34" t="s">
        <v>190</v>
      </c>
      <c r="B56" s="34" t="s">
        <v>191</v>
      </c>
      <c r="C56" s="35" t="s">
        <v>306</v>
      </c>
    </row>
    <row r="57" spans="1:3" x14ac:dyDescent="0.3">
      <c r="A57" s="34" t="s">
        <v>192</v>
      </c>
      <c r="B57" s="34" t="s">
        <v>301</v>
      </c>
      <c r="C57" s="35" t="s">
        <v>306</v>
      </c>
    </row>
    <row r="58" spans="1:3" x14ac:dyDescent="0.3">
      <c r="A58" s="34" t="s">
        <v>194</v>
      </c>
      <c r="B58" s="34" t="s">
        <v>302</v>
      </c>
      <c r="C58" s="35" t="s">
        <v>306</v>
      </c>
    </row>
    <row r="59" spans="1:3" x14ac:dyDescent="0.3">
      <c r="A59" s="34" t="s">
        <v>196</v>
      </c>
      <c r="B59" s="34" t="s">
        <v>303</v>
      </c>
      <c r="C59" s="35" t="s">
        <v>306</v>
      </c>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workbookViewId="0">
      <selection sqref="A1:C1"/>
    </sheetView>
  </sheetViews>
  <sheetFormatPr baseColWidth="10" defaultColWidth="11.109375" defaultRowHeight="15.75" x14ac:dyDescent="0.3"/>
  <cols>
    <col min="1" max="1" width="9.21875" customWidth="1"/>
    <col min="3" max="3" width="25.88671875" customWidth="1"/>
    <col min="4" max="4" width="15.44140625" customWidth="1"/>
  </cols>
  <sheetData>
    <row r="1" spans="1:4" ht="77.25" customHeight="1" x14ac:dyDescent="0.3">
      <c r="A1" s="110" t="s">
        <v>307</v>
      </c>
      <c r="B1" s="110"/>
      <c r="C1" s="110"/>
      <c r="D1" s="37"/>
    </row>
    <row r="2" spans="1:4" x14ac:dyDescent="0.3">
      <c r="A2" s="26" t="s">
        <v>97</v>
      </c>
      <c r="B2" s="26" t="s">
        <v>98</v>
      </c>
      <c r="C2" s="27" t="s">
        <v>99</v>
      </c>
    </row>
    <row r="3" spans="1:4" x14ac:dyDescent="0.3">
      <c r="A3" s="26" t="s">
        <v>100</v>
      </c>
      <c r="B3" s="26" t="s">
        <v>98</v>
      </c>
      <c r="C3" s="26" t="s">
        <v>101</v>
      </c>
    </row>
    <row r="4" spans="1:4" x14ac:dyDescent="0.3">
      <c r="A4" s="26" t="s">
        <v>359</v>
      </c>
      <c r="B4" s="26" t="s">
        <v>102</v>
      </c>
      <c r="C4" s="26" t="s">
        <v>103</v>
      </c>
    </row>
    <row r="5" spans="1:4" x14ac:dyDescent="0.3">
      <c r="A5" s="26" t="s">
        <v>360</v>
      </c>
      <c r="B5" s="26" t="s">
        <v>104</v>
      </c>
      <c r="C5" s="26" t="s">
        <v>105</v>
      </c>
    </row>
    <row r="6" spans="1:4" x14ac:dyDescent="0.3">
      <c r="A6" s="26" t="s">
        <v>106</v>
      </c>
      <c r="B6" s="26" t="s">
        <v>107</v>
      </c>
      <c r="C6" s="26" t="s">
        <v>108</v>
      </c>
    </row>
    <row r="7" spans="1:4" x14ac:dyDescent="0.3">
      <c r="A7" s="26" t="s">
        <v>109</v>
      </c>
      <c r="B7" s="26" t="s">
        <v>110</v>
      </c>
      <c r="C7" s="26" t="s">
        <v>111</v>
      </c>
    </row>
    <row r="8" spans="1:4" x14ac:dyDescent="0.3">
      <c r="A8" s="26" t="s">
        <v>112</v>
      </c>
      <c r="B8" s="26" t="s">
        <v>113</v>
      </c>
      <c r="C8" s="26" t="s">
        <v>114</v>
      </c>
    </row>
    <row r="9" spans="1:4" ht="28.5" x14ac:dyDescent="0.3">
      <c r="A9" s="26" t="s">
        <v>115</v>
      </c>
      <c r="B9" s="26" t="s">
        <v>116</v>
      </c>
      <c r="C9" s="26" t="s">
        <v>117</v>
      </c>
    </row>
    <row r="10" spans="1:4" x14ac:dyDescent="0.3">
      <c r="A10" s="26" t="s">
        <v>118</v>
      </c>
      <c r="B10" s="26" t="s">
        <v>119</v>
      </c>
      <c r="C10" s="27" t="s">
        <v>120</v>
      </c>
    </row>
    <row r="11" spans="1:4" x14ac:dyDescent="0.3">
      <c r="A11" s="26" t="s">
        <v>121</v>
      </c>
      <c r="B11" s="26" t="s">
        <v>122</v>
      </c>
      <c r="C11" s="27" t="s">
        <v>123</v>
      </c>
    </row>
    <row r="12" spans="1:4" x14ac:dyDescent="0.3">
      <c r="A12" s="26" t="s">
        <v>100</v>
      </c>
      <c r="B12" s="26" t="s">
        <v>124</v>
      </c>
      <c r="C12" s="26" t="s">
        <v>125</v>
      </c>
    </row>
    <row r="13" spans="1:4" ht="28.5" x14ac:dyDescent="0.3">
      <c r="A13" s="26" t="s">
        <v>361</v>
      </c>
      <c r="B13" s="26" t="s">
        <v>362</v>
      </c>
      <c r="C13" s="26" t="s">
        <v>363</v>
      </c>
    </row>
    <row r="14" spans="1:4" ht="28.5" x14ac:dyDescent="0.3">
      <c r="A14" s="26" t="s">
        <v>126</v>
      </c>
      <c r="B14" s="26" t="s">
        <v>364</v>
      </c>
      <c r="C14" s="26" t="s">
        <v>127</v>
      </c>
    </row>
    <row r="15" spans="1:4" ht="28.5" x14ac:dyDescent="0.3">
      <c r="A15" s="26" t="s">
        <v>361</v>
      </c>
      <c r="B15" s="26" t="s">
        <v>347</v>
      </c>
      <c r="C15" s="26" t="s">
        <v>348</v>
      </c>
    </row>
    <row r="16" spans="1:4" ht="28.5" x14ac:dyDescent="0.3">
      <c r="A16" s="26" t="s">
        <v>142</v>
      </c>
      <c r="B16" s="26" t="s">
        <v>143</v>
      </c>
      <c r="C16" s="26" t="s">
        <v>144</v>
      </c>
    </row>
    <row r="17" spans="1:3" ht="28.5" x14ac:dyDescent="0.3">
      <c r="A17" s="26" t="s">
        <v>145</v>
      </c>
      <c r="B17" s="26" t="s">
        <v>146</v>
      </c>
      <c r="C17" s="26" t="s">
        <v>147</v>
      </c>
    </row>
    <row r="18" spans="1:3" ht="28.5" x14ac:dyDescent="0.3">
      <c r="A18" s="26" t="s">
        <v>128</v>
      </c>
      <c r="B18" s="26" t="s">
        <v>129</v>
      </c>
      <c r="C18" s="26" t="s">
        <v>130</v>
      </c>
    </row>
    <row r="19" spans="1:3" ht="28.5" x14ac:dyDescent="0.3">
      <c r="A19" s="26" t="s">
        <v>131</v>
      </c>
      <c r="B19" s="26" t="s">
        <v>132</v>
      </c>
      <c r="C19" s="26" t="s">
        <v>133</v>
      </c>
    </row>
    <row r="20" spans="1:3" ht="28.5" x14ac:dyDescent="0.3">
      <c r="A20" s="26" t="s">
        <v>134</v>
      </c>
      <c r="B20" s="26" t="s">
        <v>135</v>
      </c>
      <c r="C20" s="26" t="s">
        <v>136</v>
      </c>
    </row>
    <row r="21" spans="1:3" ht="28.5" x14ac:dyDescent="0.3">
      <c r="A21" s="26" t="s">
        <v>134</v>
      </c>
      <c r="B21" s="26" t="s">
        <v>137</v>
      </c>
      <c r="C21" s="26" t="s">
        <v>138</v>
      </c>
    </row>
    <row r="22" spans="1:3" ht="28.5" x14ac:dyDescent="0.3">
      <c r="A22" s="26" t="s">
        <v>139</v>
      </c>
      <c r="B22" s="26" t="s">
        <v>140</v>
      </c>
      <c r="C22" s="26" t="s">
        <v>141</v>
      </c>
    </row>
    <row r="23" spans="1:3" ht="28.5" x14ac:dyDescent="0.3">
      <c r="A23" s="26" t="s">
        <v>148</v>
      </c>
      <c r="B23" s="26" t="s">
        <v>149</v>
      </c>
      <c r="C23" s="26" t="s">
        <v>150</v>
      </c>
    </row>
  </sheetData>
  <mergeCells count="1">
    <mergeCell ref="A1:C1"/>
  </mergeCells>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9"/>
  <sheetViews>
    <sheetView workbookViewId="0">
      <selection sqref="A1:C1"/>
    </sheetView>
  </sheetViews>
  <sheetFormatPr baseColWidth="10" defaultColWidth="11.109375" defaultRowHeight="15.75" x14ac:dyDescent="0.3"/>
  <cols>
    <col min="1" max="1" width="9.21875" customWidth="1"/>
    <col min="3" max="3" width="31.33203125" customWidth="1"/>
  </cols>
  <sheetData>
    <row r="1" spans="1:3" ht="102.75" customHeight="1" x14ac:dyDescent="0.3">
      <c r="A1" s="110" t="s">
        <v>308</v>
      </c>
      <c r="B1" s="110"/>
      <c r="C1" s="110"/>
    </row>
    <row r="2" spans="1:3" ht="28.5" x14ac:dyDescent="0.3">
      <c r="A2" s="26" t="s">
        <v>151</v>
      </c>
      <c r="B2" s="26" t="s">
        <v>152</v>
      </c>
      <c r="C2" s="27" t="s">
        <v>153</v>
      </c>
    </row>
    <row r="3" spans="1:3" ht="28.5" x14ac:dyDescent="0.3">
      <c r="A3" s="26" t="s">
        <v>154</v>
      </c>
      <c r="B3" s="26" t="s">
        <v>155</v>
      </c>
      <c r="C3" s="26" t="s">
        <v>156</v>
      </c>
    </row>
    <row r="4" spans="1:3" x14ac:dyDescent="0.3">
      <c r="A4" s="26" t="s">
        <v>157</v>
      </c>
      <c r="B4" s="26" t="s">
        <v>158</v>
      </c>
      <c r="C4" s="26" t="s">
        <v>159</v>
      </c>
    </row>
    <row r="5" spans="1:3" ht="28.5" x14ac:dyDescent="0.3">
      <c r="A5" s="26" t="s">
        <v>365</v>
      </c>
      <c r="B5" s="26" t="s">
        <v>160</v>
      </c>
      <c r="C5" s="26" t="s">
        <v>161</v>
      </c>
    </row>
    <row r="6" spans="1:3" ht="28.5" x14ac:dyDescent="0.3">
      <c r="A6" s="26" t="s">
        <v>162</v>
      </c>
      <c r="B6" s="26" t="s">
        <v>163</v>
      </c>
      <c r="C6" s="26" t="s">
        <v>164</v>
      </c>
    </row>
    <row r="7" spans="1:3" x14ac:dyDescent="0.3">
      <c r="A7" s="26" t="s">
        <v>165</v>
      </c>
      <c r="B7" s="26" t="s">
        <v>166</v>
      </c>
      <c r="C7" s="26" t="s">
        <v>167</v>
      </c>
    </row>
    <row r="8" spans="1:3" ht="28.5" x14ac:dyDescent="0.3">
      <c r="A8" s="26" t="s">
        <v>168</v>
      </c>
      <c r="B8" s="26" t="s">
        <v>169</v>
      </c>
      <c r="C8" s="26" t="s">
        <v>170</v>
      </c>
    </row>
    <row r="9" spans="1:3" x14ac:dyDescent="0.3">
      <c r="A9" s="26" t="s">
        <v>171</v>
      </c>
      <c r="B9" s="26" t="s">
        <v>172</v>
      </c>
      <c r="C9" s="27" t="s">
        <v>173</v>
      </c>
    </row>
    <row r="10" spans="1:3" ht="28.5" x14ac:dyDescent="0.3">
      <c r="A10" s="26" t="s">
        <v>174</v>
      </c>
      <c r="B10" s="26" t="s">
        <v>175</v>
      </c>
      <c r="C10" s="27" t="s">
        <v>176</v>
      </c>
    </row>
    <row r="11" spans="1:3" ht="42.75" x14ac:dyDescent="0.3">
      <c r="A11" s="26" t="s">
        <v>311</v>
      </c>
      <c r="B11" s="26" t="s">
        <v>177</v>
      </c>
      <c r="C11" s="26" t="s">
        <v>178</v>
      </c>
    </row>
    <row r="12" spans="1:3" ht="28.5" x14ac:dyDescent="0.3">
      <c r="A12" s="26" t="s">
        <v>179</v>
      </c>
      <c r="B12" s="26" t="s">
        <v>180</v>
      </c>
      <c r="C12" s="26" t="s">
        <v>181</v>
      </c>
    </row>
    <row r="13" spans="1:3" x14ac:dyDescent="0.3">
      <c r="A13" s="26" t="s">
        <v>182</v>
      </c>
      <c r="B13" s="26" t="s">
        <v>183</v>
      </c>
      <c r="C13" s="26" t="s">
        <v>184</v>
      </c>
    </row>
    <row r="14" spans="1:3" x14ac:dyDescent="0.3">
      <c r="A14" s="26" t="s">
        <v>185</v>
      </c>
      <c r="B14" s="26" t="s">
        <v>186</v>
      </c>
      <c r="C14" s="26" t="s">
        <v>187</v>
      </c>
    </row>
    <row r="15" spans="1:3" x14ac:dyDescent="0.3">
      <c r="A15" s="26" t="s">
        <v>188</v>
      </c>
      <c r="B15" s="26" t="s">
        <v>186</v>
      </c>
      <c r="C15" s="26" t="s">
        <v>189</v>
      </c>
    </row>
    <row r="16" spans="1:3" x14ac:dyDescent="0.3">
      <c r="A16" s="26" t="s">
        <v>190</v>
      </c>
      <c r="B16" s="26" t="s">
        <v>186</v>
      </c>
      <c r="C16" s="26" t="s">
        <v>191</v>
      </c>
    </row>
    <row r="17" spans="1:3" x14ac:dyDescent="0.3">
      <c r="A17" s="26" t="s">
        <v>192</v>
      </c>
      <c r="B17" s="26" t="s">
        <v>186</v>
      </c>
      <c r="C17" s="26" t="s">
        <v>193</v>
      </c>
    </row>
    <row r="18" spans="1:3" x14ac:dyDescent="0.3">
      <c r="A18" s="26" t="s">
        <v>194</v>
      </c>
      <c r="B18" s="26" t="s">
        <v>186</v>
      </c>
      <c r="C18" s="26" t="s">
        <v>195</v>
      </c>
    </row>
    <row r="19" spans="1:3" x14ac:dyDescent="0.3">
      <c r="A19" s="26" t="s">
        <v>196</v>
      </c>
      <c r="B19" s="26" t="s">
        <v>186</v>
      </c>
      <c r="C19" s="26" t="s">
        <v>197</v>
      </c>
    </row>
  </sheetData>
  <mergeCells count="1">
    <mergeCell ref="A1:C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Availability of RIS Index</vt:lpstr>
      <vt:lpstr>Object function codes</vt:lpstr>
      <vt:lpstr>List of priority objects</vt:lpstr>
      <vt:lpstr>List of additional objects </vt:lpstr>
      <vt:lpstr>'List of additional objects '!_Toc422847404</vt:lpstr>
      <vt:lpstr>'Availability of RIS Index'!Druckbereich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 Plasil</dc:creator>
  <cp:lastModifiedBy>christoph.plasil</cp:lastModifiedBy>
  <dcterms:created xsi:type="dcterms:W3CDTF">2016-05-11T14:53:22Z</dcterms:created>
  <dcterms:modified xsi:type="dcterms:W3CDTF">2019-11-18T11:58:01Z</dcterms:modified>
</cp:coreProperties>
</file>