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UFrance" sheetId="1" r:id="rId5"/>
  </sheets>
  <definedNames>
    <definedName hidden="1" localSheetId="0" name="_xlnm._FilterDatabase">TourUFrance!$A$1:$T$94</definedName>
  </definedNames>
  <calcPr/>
</workbook>
</file>

<file path=xl/sharedStrings.xml><?xml version="1.0" encoding="utf-8"?>
<sst xmlns="http://schemas.openxmlformats.org/spreadsheetml/2006/main" count="762" uniqueCount="355">
  <si>
    <t>Région</t>
  </si>
  <si>
    <t>Université</t>
  </si>
  <si>
    <t>Nom</t>
  </si>
  <si>
    <t>Prénom</t>
  </si>
  <si>
    <t>Corps</t>
  </si>
  <si>
    <t>Grade</t>
  </si>
  <si>
    <t>Ancienneté de grade</t>
  </si>
  <si>
    <t>Echelon</t>
  </si>
  <si>
    <t>date échelon</t>
  </si>
  <si>
    <t>DDN</t>
  </si>
  <si>
    <t>Âge</t>
  </si>
  <si>
    <t>Nomination</t>
  </si>
  <si>
    <t>Départ</t>
  </si>
  <si>
    <t>DU pédago</t>
  </si>
  <si>
    <t>PhD</t>
  </si>
  <si>
    <t>HDR</t>
  </si>
  <si>
    <t>Mobilité</t>
  </si>
  <si>
    <t>Titre visé</t>
  </si>
  <si>
    <t>Dernier CNU_date</t>
  </si>
  <si>
    <t>Dernier CNU_type</t>
  </si>
  <si>
    <t>mails</t>
  </si>
  <si>
    <t>tel</t>
  </si>
  <si>
    <t>Île-de-France</t>
  </si>
  <si>
    <t>Paris Cité</t>
  </si>
  <si>
    <t>Chaste</t>
  </si>
  <si>
    <t>Pauline</t>
  </si>
  <si>
    <t>PU-PH</t>
  </si>
  <si>
    <t>PU-PH 2C</t>
  </si>
  <si>
    <t>2042-2044</t>
  </si>
  <si>
    <t>Oui</t>
  </si>
  <si>
    <t>CNU PU-PH</t>
  </si>
  <si>
    <t>Corcos</t>
  </si>
  <si>
    <t>Maurice</t>
  </si>
  <si>
    <t>PU-PH Ex2</t>
  </si>
  <si>
    <t>Moro</t>
  </si>
  <si>
    <t>Marie-Rose</t>
  </si>
  <si>
    <t>Delorme</t>
  </si>
  <si>
    <t>Richard</t>
  </si>
  <si>
    <t>2038-2040</t>
  </si>
  <si>
    <t>Revah-Levy</t>
  </si>
  <si>
    <t>Anne</t>
  </si>
  <si>
    <t>PU-PH 1C</t>
  </si>
  <si>
    <t>2032-2034</t>
  </si>
  <si>
    <t>Sibeoni</t>
  </si>
  <si>
    <t>Jordan</t>
  </si>
  <si>
    <t>2049-51</t>
  </si>
  <si>
    <t>Piot</t>
  </si>
  <si>
    <t>Marie-Aude</t>
  </si>
  <si>
    <t>MCU-PH</t>
  </si>
  <si>
    <t>MCU-PH 2C</t>
  </si>
  <si>
    <t>2047-49</t>
  </si>
  <si>
    <t>oui</t>
  </si>
  <si>
    <t>non</t>
  </si>
  <si>
    <t>CNU MCU-PH</t>
  </si>
  <si>
    <t>Quiite Necker et va à la FSEF, attente poste Marie Rose pour maison de Solenn avec unité de santé de l'adolescent avec un PU pédo et un PU pédiatre</t>
  </si>
  <si>
    <t>Ellul</t>
  </si>
  <si>
    <t>Pierre</t>
  </si>
  <si>
    <t>2052-54</t>
  </si>
  <si>
    <t>aura PU pour 09/2027 voir pré CNU en 26</t>
  </si>
  <si>
    <t>Robin</t>
  </si>
  <si>
    <t>Marion</t>
  </si>
  <si>
    <t>PH</t>
  </si>
  <si>
    <t>CNU suivi</t>
  </si>
  <si>
    <t>aura PU pour 09/2028 voir pré CNU en 27</t>
  </si>
  <si>
    <t>Radjack</t>
  </si>
  <si>
    <t>Rameth</t>
  </si>
  <si>
    <t>pas de poste pour l'instant, refus doyenne</t>
  </si>
  <si>
    <t xml:space="preserve">Sorbonne Université
</t>
  </si>
  <si>
    <t>Cohen</t>
  </si>
  <si>
    <t>David</t>
  </si>
  <si>
    <t>2029-2031</t>
  </si>
  <si>
    <t>Manesse-Consoli</t>
  </si>
  <si>
    <t>Angèle</t>
  </si>
  <si>
    <t>2037-2039</t>
  </si>
  <si>
    <t>Benarous</t>
  </si>
  <si>
    <t>Xavier</t>
  </si>
  <si>
    <t>2051-53</t>
  </si>
  <si>
    <t>pré CNU</t>
  </si>
  <si>
    <t>Laurent</t>
  </si>
  <si>
    <t>Claudine</t>
  </si>
  <si>
    <t>MCU-PH HC</t>
  </si>
  <si>
    <t>2028-2030</t>
  </si>
  <si>
    <t xml:space="preserve">Sorbonne Paris Nord
</t>
  </si>
  <si>
    <t>Baubet</t>
  </si>
  <si>
    <t>Thierry</t>
  </si>
  <si>
    <t xml:space="preserve">Lui demander de soutenir la création d'un poste pour Rahmet </t>
  </si>
  <si>
    <t>Rezzoug</t>
  </si>
  <si>
    <t>Dalila</t>
  </si>
  <si>
    <t>MCU-PH 1C</t>
  </si>
  <si>
    <t>2030-32</t>
  </si>
  <si>
    <t>Taïeb</t>
  </si>
  <si>
    <t>Olivier</t>
  </si>
  <si>
    <t>PA</t>
  </si>
  <si>
    <t>2029-31</t>
  </si>
  <si>
    <t>Paris Saclay</t>
  </si>
  <si>
    <t>Shadili</t>
  </si>
  <si>
    <t>Gérard</t>
  </si>
  <si>
    <t>PA-T</t>
  </si>
  <si>
    <t>Pré-CNU</t>
  </si>
  <si>
    <t>Nommé PA-T  Septembre 2026</t>
  </si>
  <si>
    <t>Bonnot</t>
  </si>
  <si>
    <t>?</t>
  </si>
  <si>
    <t>2012/2023</t>
  </si>
  <si>
    <t>2033-2035</t>
  </si>
  <si>
    <t>Jousselme</t>
  </si>
  <si>
    <t>Catherine</t>
  </si>
  <si>
    <t>2026-28</t>
  </si>
  <si>
    <t>Speranza</t>
  </si>
  <si>
    <t>Mario</t>
  </si>
  <si>
    <t>Godart</t>
  </si>
  <si>
    <t>Nathalie</t>
  </si>
  <si>
    <t>2031-2033</t>
  </si>
  <si>
    <t>Lefevre</t>
  </si>
  <si>
    <t>Aline</t>
  </si>
  <si>
    <t>Bourion Bédès</t>
  </si>
  <si>
    <t>Stéphanie</t>
  </si>
  <si>
    <t>aura PU pour 09/2027 voir pré CNU en avril 26 fait</t>
  </si>
  <si>
    <t>Baptista</t>
  </si>
  <si>
    <t>Axel</t>
  </si>
  <si>
    <t>2050-52</t>
  </si>
  <si>
    <t>aura MCU pour 09/2026 voir CNU en 26 juin</t>
  </si>
  <si>
    <t>Bourgin</t>
  </si>
  <si>
    <t>Julie</t>
  </si>
  <si>
    <t>2046-48</t>
  </si>
  <si>
    <t>aura PU pour 09/2026 voir pré CNU en 26 juin</t>
  </si>
  <si>
    <t>Phan</t>
  </si>
  <si>
    <t>UPEC</t>
  </si>
  <si>
    <t>Baleyte</t>
  </si>
  <si>
    <t>Jean Marc</t>
  </si>
  <si>
    <t>PU-PH Ex1</t>
  </si>
  <si>
    <t>Benoit</t>
  </si>
  <si>
    <t>Laelia</t>
  </si>
  <si>
    <t>MCA</t>
  </si>
  <si>
    <t>Aura MCU-A en sept 2026 pré CNU Avril 2026</t>
  </si>
  <si>
    <t>Bourgogne France Comté</t>
  </si>
  <si>
    <t>Besançon</t>
  </si>
  <si>
    <t>Vulliez Coady</t>
  </si>
  <si>
    <t>Lauriane</t>
  </si>
  <si>
    <t>Dijon</t>
  </si>
  <si>
    <t>Mottolese</t>
  </si>
  <si>
    <t>Raphaëlle</t>
  </si>
  <si>
    <t>Sera MCU-PH en 09/2026</t>
  </si>
  <si>
    <t>Pinoit</t>
  </si>
  <si>
    <t>Jean Michel</t>
  </si>
  <si>
    <t>2045-47</t>
  </si>
  <si>
    <t>Haut de France</t>
  </si>
  <si>
    <t>Amiens</t>
  </si>
  <si>
    <t>Guilé</t>
  </si>
  <si>
    <t>émérite</t>
  </si>
  <si>
    <t>Lahaye</t>
  </si>
  <si>
    <t>Hélène</t>
  </si>
  <si>
    <t>PHU</t>
  </si>
  <si>
    <t>2054-56</t>
  </si>
  <si>
    <t>A contacter pour suivi</t>
  </si>
  <si>
    <t>Lille</t>
  </si>
  <si>
    <t>Medjkane</t>
  </si>
  <si>
    <t>François</t>
  </si>
  <si>
    <t>Jardri</t>
  </si>
  <si>
    <t>Renaud</t>
  </si>
  <si>
    <t>2041-2043</t>
  </si>
  <si>
    <t>Notredame</t>
  </si>
  <si>
    <t>Charles Edouard</t>
  </si>
  <si>
    <t>CNU 2024</t>
  </si>
  <si>
    <t>Auvergne Rhône Alpes</t>
  </si>
  <si>
    <t>Lyon</t>
  </si>
  <si>
    <t>Georgieff</t>
  </si>
  <si>
    <t>Nicolas</t>
  </si>
  <si>
    <t>2027 ?</t>
  </si>
  <si>
    <t>Viaux-Savelon</t>
  </si>
  <si>
    <t>Sylvie</t>
  </si>
  <si>
    <t>2039-41</t>
  </si>
  <si>
    <t>Fourneret</t>
  </si>
  <si>
    <t xml:space="preserve">en dispo pendant 2 ans </t>
  </si>
  <si>
    <t>Jurek</t>
  </si>
  <si>
    <t>Lucie</t>
  </si>
  <si>
    <t>2056-58</t>
  </si>
  <si>
    <t>à revoir en 2026 pour PU 2027, fin PHU en 09/26</t>
  </si>
  <si>
    <t>Gauld</t>
  </si>
  <si>
    <t>Christophe</t>
  </si>
  <si>
    <t>2055-57</t>
  </si>
  <si>
    <t>CNU</t>
  </si>
  <si>
    <t>pré CNU 2027 nomination pour 2028</t>
  </si>
  <si>
    <t>Geoffray</t>
  </si>
  <si>
    <t>Marie Maud</t>
  </si>
  <si>
    <t>2043-45</t>
  </si>
  <si>
    <t>à voir pour parler de PA de territoire?</t>
  </si>
  <si>
    <t>Grenoble</t>
  </si>
  <si>
    <t>Bioulac</t>
  </si>
  <si>
    <t>2035-2037</t>
  </si>
  <si>
    <t>Clermont</t>
  </si>
  <si>
    <t>SIBUT</t>
  </si>
  <si>
    <t>Romain</t>
  </si>
  <si>
    <t>Lachal</t>
  </si>
  <si>
    <t>Jonathan</t>
  </si>
  <si>
    <t>2048-50</t>
  </si>
  <si>
    <t>St Etienne</t>
  </si>
  <si>
    <t>Bretagne</t>
  </si>
  <si>
    <t>Brest</t>
  </si>
  <si>
    <t>Bronsard</t>
  </si>
  <si>
    <t>Guillaume</t>
  </si>
  <si>
    <t xml:space="preserve">Bretagne </t>
  </si>
  <si>
    <t>Dissault</t>
  </si>
  <si>
    <t xml:space="preserve">Nolween </t>
  </si>
  <si>
    <t>Avis CNU</t>
  </si>
  <si>
    <t xml:space="preserve">soutenue par Guillaum B </t>
  </si>
  <si>
    <t>Lavenne Collot</t>
  </si>
  <si>
    <t>Rennes</t>
  </si>
  <si>
    <t>Kermarrec</t>
  </si>
  <si>
    <t>Solenn</t>
  </si>
  <si>
    <t>CNU en avril 2026 Sera MCA 1/09/2026</t>
  </si>
  <si>
    <t>Occitanie</t>
  </si>
  <si>
    <t>Montpellier</t>
  </si>
  <si>
    <t>Baghdadli</t>
  </si>
  <si>
    <t>Amaria</t>
  </si>
  <si>
    <t>Kerbage</t>
  </si>
  <si>
    <t>Hala</t>
  </si>
  <si>
    <t>2048-2050</t>
  </si>
  <si>
    <t>PU-PH poste en 2028?</t>
  </si>
  <si>
    <t>Purper Ouakil</t>
  </si>
  <si>
    <t>Diane</t>
  </si>
  <si>
    <t>Toulouse</t>
  </si>
  <si>
    <t>Stocker</t>
  </si>
  <si>
    <t>Antoine</t>
  </si>
  <si>
    <t>vu pré CNU Oct 2026 MCU 2027 ?</t>
  </si>
  <si>
    <t>Raynaud</t>
  </si>
  <si>
    <t>Jean Philippe</t>
  </si>
  <si>
    <t>Pu-PH Ex2</t>
  </si>
  <si>
    <t xml:space="preserve">émérite </t>
  </si>
  <si>
    <t>Retraite sept 2028</t>
  </si>
  <si>
    <t>Revet</t>
  </si>
  <si>
    <t>Alexis</t>
  </si>
  <si>
    <t>2053-2055</t>
  </si>
  <si>
    <t>Nouvelle Aquitaine</t>
  </si>
  <si>
    <t>Bordeaux</t>
  </si>
  <si>
    <t>Bouvard</t>
  </si>
  <si>
    <t>Manuel</t>
  </si>
  <si>
    <t>2024 et au-delà</t>
  </si>
  <si>
    <t xml:space="preserve">Pr émérite à Bordeaux </t>
  </si>
  <si>
    <t>Amestoy</t>
  </si>
  <si>
    <t>Anouck</t>
  </si>
  <si>
    <t>Galera</t>
  </si>
  <si>
    <t>Cédric</t>
  </si>
  <si>
    <t>2039-2041</t>
  </si>
  <si>
    <t>Sutter</t>
  </si>
  <si>
    <t>Anne Laure</t>
  </si>
  <si>
    <t>Limoges</t>
  </si>
  <si>
    <t>Olliac</t>
  </si>
  <si>
    <t>Bertrand</t>
  </si>
  <si>
    <t>Poitiers</t>
  </si>
  <si>
    <t>Gicquel</t>
  </si>
  <si>
    <t>Ludovic</t>
  </si>
  <si>
    <t>Jean</t>
  </si>
  <si>
    <t>Centre - Val de Loire</t>
  </si>
  <si>
    <t xml:space="preserve">Orléans </t>
  </si>
  <si>
    <t xml:space="preserve">Tripi </t>
  </si>
  <si>
    <t>Gabriele</t>
  </si>
  <si>
    <t>2037-39</t>
  </si>
  <si>
    <t>Tours</t>
  </si>
  <si>
    <t>ZOPPE</t>
  </si>
  <si>
    <t>Hugo</t>
  </si>
  <si>
    <t>impliqué au niveau des PCO</t>
  </si>
  <si>
    <t>Gargot</t>
  </si>
  <si>
    <t>Thomas</t>
  </si>
  <si>
    <t>2053-55</t>
  </si>
  <si>
    <t>Grand Est</t>
  </si>
  <si>
    <t>Nancy</t>
  </si>
  <si>
    <t>Kabuth</t>
  </si>
  <si>
    <t>Bernard</t>
  </si>
  <si>
    <t>Ligier</t>
  </si>
  <si>
    <t>Fabienne</t>
  </si>
  <si>
    <t>2040-2042</t>
  </si>
  <si>
    <t>Reims</t>
  </si>
  <si>
    <t>Eutrope</t>
  </si>
  <si>
    <t>Julien</t>
  </si>
  <si>
    <t>2044-46</t>
  </si>
  <si>
    <t>aura PU pour 09/2026 voir  CNU en 26</t>
  </si>
  <si>
    <t>Rolland</t>
  </si>
  <si>
    <t>Anne Catherine</t>
  </si>
  <si>
    <t>2034-2036</t>
  </si>
  <si>
    <t>Strasbourg</t>
  </si>
  <si>
    <t xml:space="preserve">Schröder </t>
  </si>
  <si>
    <t>Carmen</t>
  </si>
  <si>
    <t>Rolling</t>
  </si>
  <si>
    <t>Pré CNU juin 2026 sur un poste créé en 2027</t>
  </si>
  <si>
    <t>Pays de la Loire</t>
  </si>
  <si>
    <t>Angers</t>
  </si>
  <si>
    <t>DUVERGER</t>
  </si>
  <si>
    <t>Philippe</t>
  </si>
  <si>
    <t>2025-2027</t>
  </si>
  <si>
    <t>RIQUIN</t>
  </si>
  <si>
    <t>Elise</t>
  </si>
  <si>
    <t>Nantes</t>
  </si>
  <si>
    <t>GOLLIER BRIANT</t>
  </si>
  <si>
    <t>Fanny</t>
  </si>
  <si>
    <t>Normandie</t>
  </si>
  <si>
    <t>Caen</t>
  </si>
  <si>
    <t xml:space="preserve">TESNIERS </t>
  </si>
  <si>
    <t xml:space="preserve">Charles </t>
  </si>
  <si>
    <t>CNU 2025</t>
  </si>
  <si>
    <t>PHU 2026</t>
  </si>
  <si>
    <t>GUENOLE</t>
  </si>
  <si>
    <t>Fabian</t>
  </si>
  <si>
    <t>2025…</t>
  </si>
  <si>
    <t>en dispo sur Lille pour l'instant</t>
  </si>
  <si>
    <t>Rouen</t>
  </si>
  <si>
    <t>GERARDIN</t>
  </si>
  <si>
    <t>Priscille</t>
  </si>
  <si>
    <t>YOUNG</t>
  </si>
  <si>
    <t>Héloïse</t>
  </si>
  <si>
    <t>2055-56</t>
  </si>
  <si>
    <t>Pré CNU avril 2026 MCU_PH 2027</t>
  </si>
  <si>
    <t>Le Havre</t>
  </si>
  <si>
    <t>VITTE</t>
  </si>
  <si>
    <t>Lisa</t>
  </si>
  <si>
    <t>CNU juin 2026</t>
  </si>
  <si>
    <t>APTER</t>
  </si>
  <si>
    <t>Gisèle</t>
  </si>
  <si>
    <t>2026-2028</t>
  </si>
  <si>
    <t>Provence Alpes Côte d'Azur</t>
  </si>
  <si>
    <t>Nice</t>
  </si>
  <si>
    <t>ASKENAZY</t>
  </si>
  <si>
    <t>Florence</t>
  </si>
  <si>
    <t>FERNANDEZ</t>
  </si>
  <si>
    <t>Arnaud</t>
  </si>
  <si>
    <t>sur un poste assises a priori HDR en préparation</t>
  </si>
  <si>
    <t>DOR</t>
  </si>
  <si>
    <t>Emmanuelle</t>
  </si>
  <si>
    <t xml:space="preserve">PA de Territoire en 2026 </t>
  </si>
  <si>
    <t>PA de Territoire en 2026 CNU 26</t>
  </si>
  <si>
    <t>THUMMLER</t>
  </si>
  <si>
    <t>Susanne</t>
  </si>
  <si>
    <t xml:space="preserve">06/2026 pour PU </t>
  </si>
  <si>
    <t>CNU juin 2026 Sera PU-PH en 09/2026</t>
  </si>
  <si>
    <t>Marseille</t>
  </si>
  <si>
    <t>POINSO</t>
  </si>
  <si>
    <t>Mutation en 2027 Carmen Schröder</t>
  </si>
  <si>
    <t>BAT PITAULT</t>
  </si>
  <si>
    <t>Flora</t>
  </si>
  <si>
    <t>DA FONSECA</t>
  </si>
  <si>
    <t>GUIVARCH</t>
  </si>
  <si>
    <t>Joktan</t>
  </si>
  <si>
    <t>à nommer par anticipation du départ de François sur poste assises ou attendre 2027, attention au poste !! À voir en 2026</t>
  </si>
  <si>
    <t>Repyramidage CNU juin 2026 Poste PU-PH septembre 26</t>
  </si>
  <si>
    <t>Marseille/Toulon</t>
  </si>
  <si>
    <t>BOURVIS</t>
  </si>
  <si>
    <t>Nadège</t>
  </si>
  <si>
    <t>Titularisation à Toulon en 2028 ? Difficile voir à partir de 27 ?</t>
  </si>
  <si>
    <t>DOM</t>
  </si>
  <si>
    <t>Réunion</t>
  </si>
  <si>
    <t>SPODENKIEWICZ</t>
  </si>
  <si>
    <t>Michel</t>
  </si>
  <si>
    <t>MCPH 2C</t>
  </si>
  <si>
    <t xml:space="preserve">ABANDON </t>
  </si>
  <si>
    <t>En cours</t>
  </si>
  <si>
    <t>Antilles Guyane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</si>
</sst>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70C0"/>
      <name val="Calibri"/>
    </font>
    <font>
      <color theme="1"/>
      <name val="Calibri"/>
      <scheme val="minor"/>
    </font>
    <font>
      <sz val="12.0"/>
      <color rgb="FFFF0000"/>
      <name val="Calibri"/>
    </font>
    <font>
      <b/>
      <sz val="12.0"/>
      <color rgb="FFFF0000"/>
      <name val="Calibri"/>
    </font>
    <font>
      <b/>
      <sz val="12.0"/>
      <color rgb="FF262626"/>
      <name val="Calibri"/>
    </font>
    <font>
      <b/>
      <sz val="12.0"/>
      <color rgb="FFFFC000"/>
      <name val="Calibri"/>
    </font>
    <font>
      <b/>
      <sz val="12.0"/>
      <color rgb="FFC00000"/>
      <name val="Calibri"/>
    </font>
    <font>
      <i/>
      <sz val="12.0"/>
      <color rgb="FFFF0000"/>
      <name val="Calibri"/>
    </font>
    <font>
      <b/>
      <sz val="12.0"/>
      <color rgb="FF7B7B7B"/>
      <name val="Calibri"/>
    </font>
    <font>
      <b/>
      <sz val="12.0"/>
      <color rgb="FF00B050"/>
      <name val="Calibri"/>
    </font>
    <font>
      <b/>
      <sz val="12.0"/>
      <color rgb="FF7030A0"/>
      <name val="Calibri"/>
    </font>
    <font>
      <b/>
      <sz val="12.0"/>
      <color rgb="FFC55A11"/>
      <name val="Calibri"/>
    </font>
    <font>
      <sz val="12.0"/>
      <color rgb="FF000000"/>
      <name val="Calibri"/>
    </font>
    <font>
      <b/>
      <sz val="12.0"/>
      <color rgb="FFFA0EDE"/>
      <name val="Calibri"/>
    </font>
    <font>
      <b/>
      <sz val="12.0"/>
      <color rgb="FF4CDF29"/>
      <name val="Calibri"/>
    </font>
    <font>
      <b/>
      <sz val="12.0"/>
      <color rgb="FF2054E8"/>
      <name val="Calibri"/>
    </font>
    <font>
      <sz val="10.0"/>
      <color theme="1"/>
      <name val="Arial Narrow"/>
    </font>
    <font>
      <b/>
      <sz val="12.0"/>
      <color rgb="FFF56413"/>
      <name val="Calibri"/>
    </font>
    <font>
      <b/>
      <sz val="12.0"/>
      <color rgb="FF48B5C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CDF29"/>
        <bgColor rgb="FF4CDF2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0BFCA"/>
        <bgColor rgb="FFF0BFCA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Border="1" applyFill="1" applyFont="1"/>
    <xf borderId="0" fillId="0" fontId="4" numFmtId="0" xfId="0" applyFont="1"/>
    <xf borderId="0" fillId="0" fontId="2" numFmtId="14" xfId="0" applyFont="1" applyNumberFormat="1"/>
    <xf borderId="0" fillId="0" fontId="2" numFmtId="0" xfId="0" applyAlignment="1" applyFont="1">
      <alignment horizontal="center" shrinkToFit="0" wrapText="1"/>
    </xf>
    <xf borderId="0" fillId="0" fontId="5" numFmtId="0" xfId="0" applyFont="1"/>
    <xf borderId="0" fillId="0" fontId="5" numFmtId="1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2" numFmtId="17" xfId="0" applyFont="1" applyNumberFormat="1"/>
    <xf borderId="1" fillId="3" fontId="2" numFmtId="0" xfId="0" applyBorder="1" applyFont="1"/>
    <xf borderId="1" fillId="4" fontId="1" numFmtId="0" xfId="0" applyBorder="1" applyFill="1" applyFont="1"/>
    <xf borderId="1" fillId="4" fontId="2" numFmtId="0" xfId="0" applyAlignment="1" applyBorder="1" applyFont="1">
      <alignment shrinkToFit="0" wrapText="1"/>
    </xf>
    <xf borderId="1" fillId="4" fontId="2" numFmtId="0" xfId="0" applyBorder="1" applyFont="1"/>
    <xf borderId="1" fillId="4" fontId="5" numFmtId="0" xfId="0" applyBorder="1" applyFont="1"/>
    <xf borderId="1" fillId="4" fontId="2" numFmtId="0" xfId="0" applyAlignment="1" applyBorder="1" applyFont="1">
      <alignment horizontal="center"/>
    </xf>
    <xf borderId="1" fillId="5" fontId="3" numFmtId="0" xfId="0" applyBorder="1" applyFill="1" applyFont="1"/>
    <xf borderId="1" fillId="5" fontId="2" numFmtId="0" xfId="0" applyAlignment="1" applyBorder="1" applyFont="1">
      <alignment shrinkToFit="0" wrapText="1"/>
    </xf>
    <xf borderId="1" fillId="5" fontId="2" numFmtId="0" xfId="0" applyBorder="1" applyFont="1"/>
    <xf borderId="1" fillId="5" fontId="2" numFmtId="14" xfId="0" applyBorder="1" applyFont="1" applyNumberFormat="1"/>
    <xf borderId="1" fillId="5" fontId="2" numFmtId="0" xfId="0" applyAlignment="1" applyBorder="1" applyFont="1">
      <alignment horizontal="center"/>
    </xf>
    <xf borderId="0" fillId="0" fontId="2" numFmtId="17" xfId="0" applyAlignment="1" applyFont="1" applyNumberFormat="1">
      <alignment horizontal="center"/>
    </xf>
    <xf borderId="0" fillId="0" fontId="3" numFmtId="0" xfId="0" applyFont="1"/>
    <xf borderId="1" fillId="2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" fillId="5" fontId="8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4" fontId="9" numFmtId="0" xfId="0" applyAlignment="1" applyBorder="1" applyFont="1">
      <alignment shrinkToFit="0" wrapText="1"/>
    </xf>
    <xf borderId="1" fillId="4" fontId="2" numFmtId="0" xfId="0" applyAlignment="1" applyBorder="1" applyFont="1">
      <alignment readingOrder="0"/>
    </xf>
    <xf borderId="1" fillId="4" fontId="2" numFmtId="14" xfId="0" applyBorder="1" applyFont="1" applyNumberFormat="1"/>
    <xf borderId="1" fillId="6" fontId="9" numFmtId="0" xfId="0" applyAlignment="1" applyBorder="1" applyFill="1" applyFont="1">
      <alignment shrinkToFit="0" wrapText="1"/>
    </xf>
    <xf borderId="1" fillId="6" fontId="2" numFmtId="0" xfId="0" applyAlignment="1" applyBorder="1" applyFont="1">
      <alignment shrinkToFit="0" wrapText="1"/>
    </xf>
    <xf borderId="1" fillId="6" fontId="2" numFmtId="0" xfId="0" applyBorder="1" applyFont="1"/>
    <xf borderId="1" fillId="6" fontId="2" numFmtId="14" xfId="0" applyBorder="1" applyFont="1" applyNumberFormat="1"/>
    <xf borderId="1" fillId="6" fontId="2" numFmtId="0" xfId="0" applyAlignment="1" applyBorder="1" applyFont="1">
      <alignment horizontal="center"/>
    </xf>
    <xf borderId="1" fillId="7" fontId="2" numFmtId="0" xfId="0" applyBorder="1" applyFill="1" applyFont="1"/>
    <xf borderId="1" fillId="2" fontId="5" numFmtId="0" xfId="0" applyBorder="1" applyFont="1"/>
    <xf borderId="0" fillId="0" fontId="2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shrinkToFit="0" wrapText="1"/>
    </xf>
    <xf borderId="1" fillId="2" fontId="11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2" numFmtId="14" xfId="0" applyBorder="1" applyFont="1" applyNumberFormat="1"/>
    <xf borderId="1" fillId="2" fontId="2" numFmtId="0" xfId="0" applyAlignment="1" applyBorder="1" applyFont="1">
      <alignment horizontal="center"/>
    </xf>
    <xf borderId="0" fillId="0" fontId="12" numFmtId="0" xfId="0" applyFont="1"/>
    <xf borderId="1" fillId="2" fontId="12" numFmtId="0" xfId="0" applyBorder="1" applyFont="1"/>
    <xf borderId="1" fillId="5" fontId="1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2" fillId="0" fontId="13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3" fillId="0" fontId="2" numFmtId="0" xfId="0" applyBorder="1" applyFont="1"/>
    <xf borderId="3" fillId="0" fontId="2" numFmtId="14" xfId="0" applyBorder="1" applyFont="1" applyNumberFormat="1"/>
    <xf borderId="3" fillId="0" fontId="2" numFmtId="0" xfId="0" applyAlignment="1" applyBorder="1" applyFont="1">
      <alignment horizontal="center"/>
    </xf>
    <xf borderId="4" fillId="2" fontId="13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5" fillId="2" fontId="2" numFmtId="0" xfId="0" applyBorder="1" applyFont="1"/>
    <xf borderId="5" fillId="2" fontId="6" numFmtId="0" xfId="0" applyBorder="1" applyFont="1"/>
    <xf borderId="5" fillId="2" fontId="2" numFmtId="0" xfId="0" applyAlignment="1" applyBorder="1" applyFont="1">
      <alignment horizontal="center"/>
    </xf>
    <xf borderId="0" fillId="0" fontId="14" numFmtId="0" xfId="0" applyAlignment="1" applyFont="1">
      <alignment shrinkToFit="0" wrapText="1"/>
    </xf>
    <xf borderId="0" fillId="0" fontId="15" numFmtId="14" xfId="0" applyFont="1" applyNumberFormat="1"/>
    <xf borderId="0" fillId="0" fontId="16" numFmtId="0" xfId="0" applyAlignment="1" applyFont="1">
      <alignment shrinkToFit="0" wrapText="1"/>
    </xf>
    <xf borderId="1" fillId="2" fontId="16" numFmtId="0" xfId="0" applyAlignment="1" applyBorder="1" applyFont="1">
      <alignment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3" fillId="0" fontId="19" numFmtId="0" xfId="0" applyAlignment="1" applyBorder="1" applyFont="1">
      <alignment horizontal="left" shrinkToFit="0" vertical="center" wrapText="1"/>
    </xf>
    <xf borderId="1" fillId="6" fontId="1" numFmtId="0" xfId="0" applyAlignment="1" applyBorder="1" applyFont="1">
      <alignment shrinkToFit="0" wrapText="1"/>
    </xf>
    <xf borderId="1" fillId="8" fontId="2" numFmtId="0" xfId="0" applyAlignment="1" applyBorder="1" applyFill="1" applyFont="1">
      <alignment shrinkToFit="0" wrapText="1"/>
    </xf>
    <xf borderId="0" fillId="0" fontId="20" numFmtId="0" xfId="0" applyAlignment="1" applyFont="1">
      <alignment shrinkToFit="0" wrapText="1"/>
    </xf>
    <xf borderId="1" fillId="9" fontId="20" numFmtId="0" xfId="0" applyAlignment="1" applyBorder="1" applyFill="1" applyFont="1">
      <alignment shrinkToFit="0" wrapText="1"/>
    </xf>
    <xf borderId="1" fillId="9" fontId="2" numFmtId="0" xfId="0" applyAlignment="1" applyBorder="1" applyFont="1">
      <alignment shrinkToFit="0" wrapText="1"/>
    </xf>
    <xf borderId="1" fillId="9" fontId="2" numFmtId="0" xfId="0" applyBorder="1" applyFont="1"/>
    <xf borderId="1" fillId="9" fontId="2" numFmtId="14" xfId="0" applyBorder="1" applyFont="1" applyNumberFormat="1"/>
    <xf borderId="1" fillId="9" fontId="2" numFmtId="0" xfId="0" applyAlignment="1" applyBorder="1" applyFont="1">
      <alignment horizontal="center"/>
    </xf>
    <xf borderId="1" fillId="4" fontId="20" numFmtId="0" xfId="0" applyAlignment="1" applyBorder="1" applyFont="1">
      <alignment shrinkToFit="0" wrapText="1"/>
    </xf>
    <xf borderId="1" fillId="8" fontId="1" numFmtId="0" xfId="0" applyAlignment="1" applyBorder="1" applyFont="1">
      <alignment shrinkToFit="0" wrapText="1"/>
    </xf>
    <xf borderId="1" fillId="8" fontId="2" numFmtId="0" xfId="0" applyBorder="1" applyFont="1"/>
    <xf borderId="1" fillId="8" fontId="2" numFmtId="14" xfId="0" applyBorder="1" applyFont="1" applyNumberFormat="1"/>
    <xf borderId="1" fillId="8" fontId="2" numFmtId="0" xfId="0" applyAlignment="1" applyBorder="1" applyFont="1">
      <alignment horizontal="center"/>
    </xf>
    <xf borderId="1" fillId="8" fontId="1" numFmtId="0" xfId="0" applyBorder="1" applyFont="1"/>
    <xf borderId="0" fillId="0" fontId="21" numFmtId="0" xfId="0" applyAlignment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2.11"/>
    <col customWidth="1" min="3" max="3" width="14.33"/>
    <col customWidth="1" min="4" max="4" width="11.0"/>
    <col customWidth="1" min="5" max="5" width="8.11"/>
    <col customWidth="1" min="6" max="6" width="10.44"/>
    <col customWidth="1" min="7" max="7" width="16.44"/>
    <col customWidth="1" min="8" max="8" width="10.44"/>
    <col customWidth="1" min="9" max="9" width="16.33"/>
    <col customWidth="1" min="10" max="10" width="7.78"/>
    <col customWidth="1" min="11" max="11" width="9.44"/>
    <col customWidth="1" min="12" max="12" width="13.44"/>
    <col customWidth="1" min="13" max="13" width="10.0"/>
    <col customWidth="1" min="14" max="14" width="12.78"/>
    <col customWidth="1" min="15" max="15" width="7.0"/>
    <col customWidth="1" min="16" max="16" width="7.44"/>
    <col customWidth="1" min="17" max="17" width="10.67"/>
    <col customWidth="1" min="18" max="18" width="11.33"/>
    <col customWidth="1" min="19" max="20" width="18.78"/>
    <col customWidth="1" min="21" max="21" width="54.67"/>
    <col customWidth="1" min="22" max="22" width="30.33"/>
    <col customWidth="1" min="23" max="23" width="16.0"/>
    <col customWidth="1" min="24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/>
      <c r="V1" s="3" t="s">
        <v>20</v>
      </c>
      <c r="W1" s="3" t="s">
        <v>21</v>
      </c>
    </row>
    <row r="2" ht="15.75" customHeight="1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>
        <v>44546.0</v>
      </c>
      <c r="H2" s="6">
        <v>6.0</v>
      </c>
      <c r="I2" s="7">
        <v>44750.0</v>
      </c>
      <c r="J2" s="8">
        <v>1977.0</v>
      </c>
      <c r="K2" s="4">
        <f t="shared" ref="K2:K29" si="1">YEAR(NOW())-J2</f>
        <v>49</v>
      </c>
      <c r="L2" s="8">
        <v>2020.0</v>
      </c>
      <c r="M2" s="4" t="s">
        <v>28</v>
      </c>
      <c r="N2" s="4" t="s">
        <v>29</v>
      </c>
      <c r="O2" s="4" t="s">
        <v>29</v>
      </c>
      <c r="P2" s="4" t="s">
        <v>29</v>
      </c>
      <c r="Q2" s="4" t="s">
        <v>29</v>
      </c>
      <c r="R2" s="4"/>
      <c r="S2" s="8"/>
      <c r="T2" s="4" t="s">
        <v>30</v>
      </c>
      <c r="U2" s="4"/>
      <c r="V2" s="4"/>
      <c r="W2" s="4"/>
    </row>
    <row r="3" ht="15.75" customHeight="1">
      <c r="A3" s="5" t="s">
        <v>22</v>
      </c>
      <c r="B3" s="6" t="s">
        <v>23</v>
      </c>
      <c r="C3" s="6" t="s">
        <v>31</v>
      </c>
      <c r="D3" s="6" t="s">
        <v>32</v>
      </c>
      <c r="E3" s="6" t="s">
        <v>26</v>
      </c>
      <c r="F3" s="9" t="s">
        <v>33</v>
      </c>
      <c r="G3" s="10">
        <v>45901.0</v>
      </c>
      <c r="H3" s="11">
        <v>1.0</v>
      </c>
      <c r="I3" s="10">
        <v>45901.0</v>
      </c>
      <c r="J3" s="12">
        <v>1959.0</v>
      </c>
      <c r="K3" s="4">
        <f t="shared" si="1"/>
        <v>67</v>
      </c>
      <c r="L3" s="12">
        <v>2007.0</v>
      </c>
      <c r="M3" s="12">
        <v>2027.0</v>
      </c>
      <c r="N3" s="4" t="s">
        <v>29</v>
      </c>
      <c r="O3" s="4" t="s">
        <v>29</v>
      </c>
      <c r="P3" s="4" t="s">
        <v>29</v>
      </c>
      <c r="Q3" s="4" t="s">
        <v>29</v>
      </c>
      <c r="R3" s="4"/>
      <c r="S3" s="12">
        <v>2007.0</v>
      </c>
      <c r="T3" s="4" t="s">
        <v>30</v>
      </c>
      <c r="U3" s="4"/>
      <c r="V3" s="4"/>
      <c r="W3" s="4"/>
    </row>
    <row r="4" ht="15.75" customHeight="1">
      <c r="A4" s="5" t="s">
        <v>22</v>
      </c>
      <c r="B4" s="6" t="s">
        <v>23</v>
      </c>
      <c r="C4" s="6" t="s">
        <v>34</v>
      </c>
      <c r="D4" s="6" t="s">
        <v>35</v>
      </c>
      <c r="E4" s="6" t="s">
        <v>26</v>
      </c>
      <c r="F4" s="11" t="s">
        <v>33</v>
      </c>
      <c r="G4" s="7">
        <v>44546.0</v>
      </c>
      <c r="H4" s="11">
        <v>2.0</v>
      </c>
      <c r="I4" s="7">
        <v>44546.0</v>
      </c>
      <c r="J4" s="13">
        <v>1961.0</v>
      </c>
      <c r="K4" s="4">
        <f t="shared" si="1"/>
        <v>65</v>
      </c>
      <c r="L4" s="13">
        <v>2000.0</v>
      </c>
      <c r="M4" s="13">
        <v>2030.0</v>
      </c>
      <c r="N4" s="4" t="s">
        <v>29</v>
      </c>
      <c r="O4" s="4" t="s">
        <v>29</v>
      </c>
      <c r="P4" s="4" t="s">
        <v>29</v>
      </c>
      <c r="Q4" s="4" t="s">
        <v>29</v>
      </c>
      <c r="R4" s="4"/>
      <c r="S4" s="13">
        <v>2000.0</v>
      </c>
      <c r="T4" s="4" t="s">
        <v>30</v>
      </c>
      <c r="U4" s="4"/>
      <c r="V4" s="4"/>
      <c r="W4" s="4"/>
    </row>
    <row r="5" ht="15.75" customHeight="1">
      <c r="A5" s="5" t="s">
        <v>22</v>
      </c>
      <c r="B5" s="6" t="s">
        <v>23</v>
      </c>
      <c r="C5" s="6" t="s">
        <v>36</v>
      </c>
      <c r="D5" s="6" t="s">
        <v>37</v>
      </c>
      <c r="E5" s="6" t="s">
        <v>26</v>
      </c>
      <c r="F5" s="9" t="s">
        <v>27</v>
      </c>
      <c r="G5" s="7">
        <v>44546.0</v>
      </c>
      <c r="H5" s="11">
        <v>7.0</v>
      </c>
      <c r="I5" s="7">
        <v>44546.0</v>
      </c>
      <c r="J5" s="12">
        <v>1973.0</v>
      </c>
      <c r="K5" s="4">
        <f t="shared" si="1"/>
        <v>53</v>
      </c>
      <c r="L5" s="12">
        <v>2013.0</v>
      </c>
      <c r="M5" s="12" t="s">
        <v>38</v>
      </c>
      <c r="N5" s="4" t="s">
        <v>29</v>
      </c>
      <c r="O5" s="4" t="s">
        <v>29</v>
      </c>
      <c r="P5" s="4" t="s">
        <v>29</v>
      </c>
      <c r="Q5" s="4" t="s">
        <v>29</v>
      </c>
      <c r="R5" s="4"/>
      <c r="S5" s="12">
        <v>2013.0</v>
      </c>
      <c r="T5" s="4" t="s">
        <v>30</v>
      </c>
      <c r="U5" s="4"/>
      <c r="V5" s="4"/>
      <c r="W5" s="4"/>
    </row>
    <row r="6" ht="15.75" customHeight="1">
      <c r="A6" s="5" t="s">
        <v>22</v>
      </c>
      <c r="B6" s="6" t="s">
        <v>23</v>
      </c>
      <c r="C6" s="6" t="s">
        <v>39</v>
      </c>
      <c r="D6" s="6" t="s">
        <v>40</v>
      </c>
      <c r="E6" s="6" t="s">
        <v>26</v>
      </c>
      <c r="F6" s="11" t="s">
        <v>41</v>
      </c>
      <c r="G6" s="7">
        <v>44546.0</v>
      </c>
      <c r="H6" s="11">
        <v>3.0</v>
      </c>
      <c r="I6" s="7">
        <v>44546.0</v>
      </c>
      <c r="J6" s="13">
        <v>1967.0</v>
      </c>
      <c r="K6" s="4">
        <f t="shared" si="1"/>
        <v>59</v>
      </c>
      <c r="L6" s="13">
        <v>2015.0</v>
      </c>
      <c r="M6" s="13" t="s">
        <v>42</v>
      </c>
      <c r="N6" s="4" t="s">
        <v>29</v>
      </c>
      <c r="O6" s="4" t="s">
        <v>29</v>
      </c>
      <c r="P6" s="4" t="s">
        <v>29</v>
      </c>
      <c r="Q6" s="4" t="s">
        <v>29</v>
      </c>
      <c r="R6" s="4"/>
      <c r="S6" s="13">
        <v>2015.0</v>
      </c>
      <c r="T6" s="4" t="s">
        <v>30</v>
      </c>
      <c r="U6" s="4"/>
      <c r="V6" s="4"/>
      <c r="W6" s="4"/>
    </row>
    <row r="7" ht="15.75" customHeight="1">
      <c r="A7" s="5" t="s">
        <v>22</v>
      </c>
      <c r="B7" s="6" t="s">
        <v>23</v>
      </c>
      <c r="C7" s="6" t="s">
        <v>43</v>
      </c>
      <c r="D7" s="6" t="s">
        <v>44</v>
      </c>
      <c r="E7" s="6" t="s">
        <v>26</v>
      </c>
      <c r="F7" s="11"/>
      <c r="G7" s="7">
        <v>45901.0</v>
      </c>
      <c r="H7" s="11"/>
      <c r="I7" s="11"/>
      <c r="J7" s="4">
        <v>1984.0</v>
      </c>
      <c r="K7" s="4">
        <f t="shared" si="1"/>
        <v>42</v>
      </c>
      <c r="L7" s="4">
        <v>2025.0</v>
      </c>
      <c r="M7" s="4" t="s">
        <v>45</v>
      </c>
      <c r="N7" s="4" t="s">
        <v>29</v>
      </c>
      <c r="O7" s="4" t="s">
        <v>29</v>
      </c>
      <c r="P7" s="4" t="s">
        <v>29</v>
      </c>
      <c r="Q7" s="4" t="s">
        <v>29</v>
      </c>
      <c r="R7" s="4" t="s">
        <v>26</v>
      </c>
      <c r="S7" s="4">
        <v>2025.0</v>
      </c>
      <c r="T7" s="4" t="s">
        <v>30</v>
      </c>
      <c r="U7" s="4"/>
      <c r="V7" s="4"/>
      <c r="W7" s="4"/>
    </row>
    <row r="8" ht="15.75" customHeight="1">
      <c r="A8" s="5" t="s">
        <v>22</v>
      </c>
      <c r="B8" s="6" t="s">
        <v>23</v>
      </c>
      <c r="C8" s="6" t="s">
        <v>46</v>
      </c>
      <c r="D8" s="6" t="s">
        <v>47</v>
      </c>
      <c r="E8" s="6" t="s">
        <v>48</v>
      </c>
      <c r="F8" s="11" t="s">
        <v>49</v>
      </c>
      <c r="G8" s="7">
        <v>45536.0</v>
      </c>
      <c r="H8" s="11">
        <v>1.0</v>
      </c>
      <c r="I8" s="7">
        <v>45536.0</v>
      </c>
      <c r="J8" s="4">
        <v>1982.0</v>
      </c>
      <c r="K8" s="4">
        <f t="shared" si="1"/>
        <v>44</v>
      </c>
      <c r="L8" s="4">
        <v>2024.0</v>
      </c>
      <c r="M8" s="4" t="s">
        <v>50</v>
      </c>
      <c r="N8" s="4" t="s">
        <v>51</v>
      </c>
      <c r="O8" s="4" t="s">
        <v>51</v>
      </c>
      <c r="P8" s="4" t="s">
        <v>52</v>
      </c>
      <c r="Q8" s="4" t="s">
        <v>51</v>
      </c>
      <c r="R8" s="4" t="s">
        <v>26</v>
      </c>
      <c r="S8" s="4">
        <v>2024.0</v>
      </c>
      <c r="T8" s="4" t="s">
        <v>53</v>
      </c>
      <c r="U8" s="14" t="s">
        <v>54</v>
      </c>
      <c r="V8" s="4"/>
      <c r="W8" s="4"/>
    </row>
    <row r="9" ht="15.75" customHeight="1">
      <c r="A9" s="5" t="s">
        <v>22</v>
      </c>
      <c r="B9" s="6" t="s">
        <v>23</v>
      </c>
      <c r="C9" s="6" t="s">
        <v>55</v>
      </c>
      <c r="D9" s="6" t="s">
        <v>56</v>
      </c>
      <c r="E9" s="15" t="s">
        <v>26</v>
      </c>
      <c r="F9" s="11" t="s">
        <v>49</v>
      </c>
      <c r="G9" s="7">
        <v>45170.0</v>
      </c>
      <c r="H9" s="11">
        <v>2.0</v>
      </c>
      <c r="I9" s="7">
        <v>45170.0</v>
      </c>
      <c r="J9" s="4">
        <v>1987.0</v>
      </c>
      <c r="K9" s="4">
        <f t="shared" si="1"/>
        <v>39</v>
      </c>
      <c r="L9" s="4">
        <v>2024.0</v>
      </c>
      <c r="M9" s="4" t="s">
        <v>57</v>
      </c>
      <c r="N9" s="4" t="s">
        <v>51</v>
      </c>
      <c r="O9" s="4" t="s">
        <v>51</v>
      </c>
      <c r="P9" s="4" t="s">
        <v>51</v>
      </c>
      <c r="Q9" s="4"/>
      <c r="R9" s="4" t="s">
        <v>26</v>
      </c>
      <c r="S9" s="4">
        <v>2023.0</v>
      </c>
      <c r="T9" s="4" t="s">
        <v>53</v>
      </c>
      <c r="U9" s="14" t="s">
        <v>58</v>
      </c>
      <c r="V9" s="4"/>
      <c r="W9" s="4"/>
    </row>
    <row r="10" ht="15.75" customHeight="1">
      <c r="A10" s="5" t="s">
        <v>22</v>
      </c>
      <c r="B10" s="6" t="s">
        <v>23</v>
      </c>
      <c r="C10" s="6" t="s">
        <v>59</v>
      </c>
      <c r="D10" s="6" t="s">
        <v>60</v>
      </c>
      <c r="E10" s="6" t="s">
        <v>61</v>
      </c>
      <c r="F10" s="11"/>
      <c r="G10" s="11"/>
      <c r="H10" s="11"/>
      <c r="I10" s="11"/>
      <c r="J10" s="12">
        <v>1987.0</v>
      </c>
      <c r="K10" s="4">
        <f t="shared" si="1"/>
        <v>39</v>
      </c>
      <c r="L10" s="12"/>
      <c r="M10" s="4" t="s">
        <v>57</v>
      </c>
      <c r="N10" s="4" t="s">
        <v>29</v>
      </c>
      <c r="O10" s="4" t="s">
        <v>29</v>
      </c>
      <c r="P10" s="4" t="s">
        <v>29</v>
      </c>
      <c r="Q10" s="4" t="s">
        <v>29</v>
      </c>
      <c r="R10" s="4" t="s">
        <v>26</v>
      </c>
      <c r="S10" s="4">
        <v>2025.0</v>
      </c>
      <c r="T10" s="4" t="s">
        <v>62</v>
      </c>
      <c r="U10" s="14" t="s">
        <v>63</v>
      </c>
      <c r="V10" s="4"/>
      <c r="W10" s="4"/>
    </row>
    <row r="11" ht="15.75" customHeight="1">
      <c r="A11" s="5" t="s">
        <v>22</v>
      </c>
      <c r="B11" s="6" t="s">
        <v>23</v>
      </c>
      <c r="C11" s="6" t="s">
        <v>64</v>
      </c>
      <c r="D11" s="6" t="s">
        <v>65</v>
      </c>
      <c r="E11" s="6" t="s">
        <v>61</v>
      </c>
      <c r="F11" s="11"/>
      <c r="G11" s="11"/>
      <c r="H11" s="11"/>
      <c r="I11" s="11"/>
      <c r="J11" s="4">
        <v>1980.0</v>
      </c>
      <c r="K11" s="4">
        <f t="shared" si="1"/>
        <v>46</v>
      </c>
      <c r="L11" s="16"/>
      <c r="M11" s="16"/>
      <c r="N11" s="4" t="s">
        <v>29</v>
      </c>
      <c r="O11" s="4" t="s">
        <v>29</v>
      </c>
      <c r="P11" s="4" t="s">
        <v>29</v>
      </c>
      <c r="Q11" s="4" t="s">
        <v>29</v>
      </c>
      <c r="R11" s="4" t="s">
        <v>26</v>
      </c>
      <c r="S11" s="4">
        <v>2025.0</v>
      </c>
      <c r="T11" s="4" t="s">
        <v>62</v>
      </c>
      <c r="U11" s="14" t="s">
        <v>66</v>
      </c>
      <c r="V11" s="4"/>
      <c r="W11" s="4"/>
    </row>
    <row r="12" ht="28.5" customHeight="1">
      <c r="A12" s="5" t="s">
        <v>22</v>
      </c>
      <c r="B12" s="17" t="s">
        <v>67</v>
      </c>
      <c r="C12" s="6" t="s">
        <v>68</v>
      </c>
      <c r="D12" s="6" t="s">
        <v>69</v>
      </c>
      <c r="E12" s="6" t="s">
        <v>26</v>
      </c>
      <c r="F12" s="11" t="s">
        <v>33</v>
      </c>
      <c r="G12" s="7">
        <v>44546.0</v>
      </c>
      <c r="H12" s="6">
        <v>2.0</v>
      </c>
      <c r="I12" s="7">
        <v>44805.0</v>
      </c>
      <c r="J12" s="6">
        <v>1964.0</v>
      </c>
      <c r="K12" s="4">
        <f t="shared" si="1"/>
        <v>62</v>
      </c>
      <c r="L12" s="4">
        <v>2006.0</v>
      </c>
      <c r="M12" s="6" t="s">
        <v>70</v>
      </c>
      <c r="N12" s="4" t="s">
        <v>29</v>
      </c>
      <c r="O12" s="4" t="s">
        <v>29</v>
      </c>
      <c r="P12" s="4" t="s">
        <v>29</v>
      </c>
      <c r="Q12" s="4" t="s">
        <v>29</v>
      </c>
      <c r="T12" s="4"/>
      <c r="U12" s="4"/>
      <c r="V12" s="4"/>
      <c r="W12" s="4"/>
    </row>
    <row r="13" ht="15.75" customHeight="1">
      <c r="A13" s="5" t="s">
        <v>22</v>
      </c>
      <c r="B13" s="18" t="s">
        <v>67</v>
      </c>
      <c r="C13" s="6" t="s">
        <v>71</v>
      </c>
      <c r="D13" s="6" t="s">
        <v>72</v>
      </c>
      <c r="E13" s="6" t="s">
        <v>26</v>
      </c>
      <c r="F13" s="11" t="s">
        <v>27</v>
      </c>
      <c r="G13" s="7">
        <v>44546.0</v>
      </c>
      <c r="H13" s="6">
        <v>7.0</v>
      </c>
      <c r="I13" s="7">
        <v>45319.0</v>
      </c>
      <c r="J13" s="6">
        <v>1972.0</v>
      </c>
      <c r="K13" s="4">
        <f t="shared" si="1"/>
        <v>54</v>
      </c>
      <c r="L13" s="4">
        <v>2018.0</v>
      </c>
      <c r="M13" s="6" t="s">
        <v>73</v>
      </c>
      <c r="N13" s="4" t="s">
        <v>29</v>
      </c>
      <c r="O13" s="4" t="s">
        <v>29</v>
      </c>
      <c r="P13" s="4" t="s">
        <v>29</v>
      </c>
      <c r="Q13" s="4" t="s">
        <v>29</v>
      </c>
      <c r="T13" s="4"/>
      <c r="U13" s="4"/>
      <c r="V13" s="4"/>
      <c r="W13" s="4"/>
    </row>
    <row r="14" ht="15.75" customHeight="1">
      <c r="A14" s="5" t="s">
        <v>22</v>
      </c>
      <c r="B14" s="18" t="s">
        <v>67</v>
      </c>
      <c r="C14" s="6" t="s">
        <v>74</v>
      </c>
      <c r="D14" s="6" t="s">
        <v>75</v>
      </c>
      <c r="E14" s="6" t="s">
        <v>48</v>
      </c>
      <c r="F14" s="11" t="s">
        <v>49</v>
      </c>
      <c r="G14" s="7">
        <v>44546.0</v>
      </c>
      <c r="H14" s="6">
        <v>3.0</v>
      </c>
      <c r="I14" s="7">
        <v>45474.0</v>
      </c>
      <c r="J14" s="6">
        <v>1986.0</v>
      </c>
      <c r="K14" s="4">
        <f t="shared" si="1"/>
        <v>40</v>
      </c>
      <c r="L14" s="4">
        <v>2019.0</v>
      </c>
      <c r="M14" s="4" t="s">
        <v>76</v>
      </c>
      <c r="N14" s="4" t="s">
        <v>29</v>
      </c>
      <c r="O14" s="4" t="s">
        <v>29</v>
      </c>
      <c r="P14" s="4" t="s">
        <v>29</v>
      </c>
      <c r="Q14" s="4" t="s">
        <v>29</v>
      </c>
      <c r="R14" s="4" t="s">
        <v>26</v>
      </c>
      <c r="S14" s="4">
        <v>2025.0</v>
      </c>
      <c r="T14" s="4" t="s">
        <v>77</v>
      </c>
      <c r="U14" s="14" t="s">
        <v>58</v>
      </c>
      <c r="V14" s="4"/>
      <c r="W14" s="4"/>
    </row>
    <row r="15" ht="15.75" customHeight="1">
      <c r="A15" s="5" t="s">
        <v>22</v>
      </c>
      <c r="B15" s="18" t="s">
        <v>67</v>
      </c>
      <c r="C15" s="6" t="s">
        <v>78</v>
      </c>
      <c r="D15" s="6" t="s">
        <v>79</v>
      </c>
      <c r="E15" s="6" t="s">
        <v>48</v>
      </c>
      <c r="F15" s="11" t="s">
        <v>80</v>
      </c>
      <c r="G15" s="7">
        <v>44805.0</v>
      </c>
      <c r="H15" s="6">
        <v>5.0</v>
      </c>
      <c r="I15" s="7">
        <v>45170.0</v>
      </c>
      <c r="J15" s="6">
        <v>1963.0</v>
      </c>
      <c r="K15" s="4">
        <f t="shared" si="1"/>
        <v>63</v>
      </c>
      <c r="L15" s="4">
        <v>2007.0</v>
      </c>
      <c r="M15" s="4" t="s">
        <v>81</v>
      </c>
      <c r="N15" s="4"/>
      <c r="O15" s="4"/>
      <c r="P15" s="4"/>
      <c r="Q15" s="4"/>
      <c r="T15" s="4"/>
      <c r="U15" s="4"/>
      <c r="V15" s="4"/>
      <c r="W15" s="4"/>
    </row>
    <row r="16" ht="34.5" customHeight="1">
      <c r="A16" s="5" t="s">
        <v>22</v>
      </c>
      <c r="B16" s="18" t="s">
        <v>82</v>
      </c>
      <c r="C16" s="6" t="s">
        <v>83</v>
      </c>
      <c r="D16" s="6" t="s">
        <v>84</v>
      </c>
      <c r="E16" s="6" t="s">
        <v>26</v>
      </c>
      <c r="F16" s="11" t="s">
        <v>41</v>
      </c>
      <c r="G16" s="7">
        <v>44546.0</v>
      </c>
      <c r="H16" s="6">
        <v>3.0</v>
      </c>
      <c r="I16" s="7">
        <v>44546.0</v>
      </c>
      <c r="J16" s="6">
        <v>1967.0</v>
      </c>
      <c r="K16" s="4">
        <f t="shared" si="1"/>
        <v>59</v>
      </c>
      <c r="L16" s="4">
        <v>2010.0</v>
      </c>
      <c r="M16" s="6" t="s">
        <v>42</v>
      </c>
      <c r="N16" s="4" t="s">
        <v>29</v>
      </c>
      <c r="O16" s="4" t="s">
        <v>29</v>
      </c>
      <c r="P16" s="4" t="s">
        <v>29</v>
      </c>
      <c r="Q16" s="4" t="s">
        <v>29</v>
      </c>
      <c r="T16" s="4"/>
      <c r="U16" s="14" t="s">
        <v>85</v>
      </c>
      <c r="V16" s="4"/>
      <c r="W16" s="4"/>
    </row>
    <row r="17" ht="15.75" customHeight="1">
      <c r="A17" s="5" t="s">
        <v>22</v>
      </c>
      <c r="B17" s="18" t="s">
        <v>82</v>
      </c>
      <c r="C17" s="6" t="s">
        <v>86</v>
      </c>
      <c r="D17" s="6" t="s">
        <v>87</v>
      </c>
      <c r="E17" s="6" t="s">
        <v>48</v>
      </c>
      <c r="F17" s="11" t="s">
        <v>88</v>
      </c>
      <c r="G17" s="7">
        <v>45170.0</v>
      </c>
      <c r="H17" s="6">
        <v>5.0</v>
      </c>
      <c r="I17" s="7">
        <v>45170.0</v>
      </c>
      <c r="J17" s="6">
        <v>1969.0</v>
      </c>
      <c r="K17" s="4">
        <f t="shared" si="1"/>
        <v>57</v>
      </c>
      <c r="L17" s="4">
        <v>2008.0</v>
      </c>
      <c r="M17" s="6" t="s">
        <v>89</v>
      </c>
      <c r="T17" s="4"/>
      <c r="U17" s="4"/>
      <c r="V17" s="4"/>
      <c r="W17" s="4"/>
    </row>
    <row r="18" ht="30.75" customHeight="1">
      <c r="A18" s="5" t="s">
        <v>22</v>
      </c>
      <c r="B18" s="18" t="s">
        <v>82</v>
      </c>
      <c r="C18" s="6" t="s">
        <v>90</v>
      </c>
      <c r="D18" s="6" t="s">
        <v>91</v>
      </c>
      <c r="E18" s="6" t="s">
        <v>92</v>
      </c>
      <c r="J18" s="6">
        <v>1968.0</v>
      </c>
      <c r="K18" s="4">
        <f t="shared" si="1"/>
        <v>58</v>
      </c>
      <c r="L18" s="4">
        <v>2024.0</v>
      </c>
      <c r="M18" s="6" t="s">
        <v>93</v>
      </c>
      <c r="T18" s="4"/>
      <c r="U18" s="4"/>
      <c r="V18" s="4"/>
      <c r="W18" s="4"/>
    </row>
    <row r="19" ht="30.75" customHeight="1">
      <c r="A19" s="5" t="s">
        <v>22</v>
      </c>
      <c r="B19" s="18" t="s">
        <v>94</v>
      </c>
      <c r="C19" s="6" t="s">
        <v>95</v>
      </c>
      <c r="D19" s="6" t="s">
        <v>96</v>
      </c>
      <c r="E19" s="15" t="s">
        <v>97</v>
      </c>
      <c r="J19" s="6">
        <v>1960.0</v>
      </c>
      <c r="K19" s="4">
        <f t="shared" si="1"/>
        <v>66</v>
      </c>
      <c r="L19" s="4"/>
      <c r="M19" s="6">
        <v>2030.0</v>
      </c>
      <c r="R19" s="6" t="s">
        <v>97</v>
      </c>
      <c r="S19" s="19">
        <v>45809.0</v>
      </c>
      <c r="T19" s="4" t="s">
        <v>98</v>
      </c>
      <c r="U19" s="20" t="s">
        <v>99</v>
      </c>
      <c r="V19" s="4"/>
      <c r="W19" s="4"/>
    </row>
    <row r="20" ht="15.75" customHeight="1">
      <c r="A20" s="21" t="s">
        <v>22</v>
      </c>
      <c r="B20" s="22" t="s">
        <v>94</v>
      </c>
      <c r="C20" s="23" t="s">
        <v>100</v>
      </c>
      <c r="D20" s="23" t="s">
        <v>91</v>
      </c>
      <c r="E20" s="23" t="s">
        <v>26</v>
      </c>
      <c r="F20" s="23" t="s">
        <v>41</v>
      </c>
      <c r="G20" s="24" t="s">
        <v>101</v>
      </c>
      <c r="H20" s="24" t="s">
        <v>101</v>
      </c>
      <c r="I20" s="24" t="s">
        <v>101</v>
      </c>
      <c r="J20" s="23">
        <v>1968.0</v>
      </c>
      <c r="K20" s="25">
        <f t="shared" si="1"/>
        <v>58</v>
      </c>
      <c r="L20" s="25" t="s">
        <v>102</v>
      </c>
      <c r="M20" s="23" t="s">
        <v>103</v>
      </c>
      <c r="N20" s="23"/>
      <c r="O20" s="23"/>
      <c r="P20" s="23"/>
      <c r="Q20" s="23"/>
      <c r="R20" s="23"/>
      <c r="S20" s="23"/>
      <c r="T20" s="25"/>
      <c r="U20" s="25"/>
      <c r="V20" s="25"/>
      <c r="W20" s="25"/>
      <c r="X20" s="23"/>
      <c r="Y20" s="23"/>
      <c r="Z20" s="23"/>
    </row>
    <row r="21" ht="15.75" customHeight="1">
      <c r="A21" s="26" t="s">
        <v>22</v>
      </c>
      <c r="B21" s="27" t="s">
        <v>94</v>
      </c>
      <c r="C21" s="28" t="s">
        <v>104</v>
      </c>
      <c r="D21" s="28" t="s">
        <v>105</v>
      </c>
      <c r="E21" s="28" t="s">
        <v>26</v>
      </c>
      <c r="F21" s="28" t="s">
        <v>41</v>
      </c>
      <c r="G21" s="29">
        <v>44546.0</v>
      </c>
      <c r="H21" s="28">
        <v>3.0</v>
      </c>
      <c r="I21" s="29">
        <v>44546.0</v>
      </c>
      <c r="J21" s="28">
        <v>1961.0</v>
      </c>
      <c r="K21" s="30">
        <f t="shared" si="1"/>
        <v>65</v>
      </c>
      <c r="L21" s="30">
        <v>2001.0</v>
      </c>
      <c r="M21" s="28" t="s">
        <v>106</v>
      </c>
      <c r="N21" s="28"/>
      <c r="O21" s="28"/>
      <c r="P21" s="28"/>
      <c r="Q21" s="28"/>
      <c r="R21" s="28"/>
      <c r="S21" s="28"/>
      <c r="T21" s="30"/>
      <c r="U21" s="30"/>
      <c r="V21" s="30"/>
      <c r="W21" s="30"/>
      <c r="X21" s="28"/>
      <c r="Y21" s="28"/>
      <c r="Z21" s="28"/>
    </row>
    <row r="22" ht="15.75" customHeight="1">
      <c r="A22" s="5" t="s">
        <v>22</v>
      </c>
      <c r="B22" s="18" t="s">
        <v>94</v>
      </c>
      <c r="C22" s="6" t="s">
        <v>107</v>
      </c>
      <c r="D22" s="6" t="s">
        <v>108</v>
      </c>
      <c r="E22" s="6" t="s">
        <v>26</v>
      </c>
      <c r="F22" s="6" t="s">
        <v>41</v>
      </c>
      <c r="G22" s="7">
        <v>44546.0</v>
      </c>
      <c r="H22" s="6">
        <v>3.0</v>
      </c>
      <c r="I22" s="7">
        <v>44562.0</v>
      </c>
      <c r="J22" s="6">
        <v>1967.0</v>
      </c>
      <c r="K22" s="4">
        <f t="shared" si="1"/>
        <v>59</v>
      </c>
      <c r="L22" s="4">
        <v>2013.0</v>
      </c>
      <c r="M22" s="6" t="s">
        <v>42</v>
      </c>
      <c r="T22" s="4"/>
      <c r="U22" s="4"/>
      <c r="V22" s="4"/>
      <c r="W22" s="4"/>
    </row>
    <row r="23" ht="15.75" customHeight="1">
      <c r="A23" s="5" t="s">
        <v>22</v>
      </c>
      <c r="B23" s="18" t="s">
        <v>94</v>
      </c>
      <c r="C23" s="6" t="s">
        <v>109</v>
      </c>
      <c r="D23" s="6" t="s">
        <v>110</v>
      </c>
      <c r="E23" s="6" t="s">
        <v>26</v>
      </c>
      <c r="F23" s="6" t="s">
        <v>41</v>
      </c>
      <c r="G23" s="7">
        <v>44546.0</v>
      </c>
      <c r="H23" s="6">
        <v>3.0</v>
      </c>
      <c r="I23" s="7">
        <v>45292.0</v>
      </c>
      <c r="J23" s="6">
        <v>1966.0</v>
      </c>
      <c r="K23" s="4">
        <f t="shared" si="1"/>
        <v>60</v>
      </c>
      <c r="L23" s="4">
        <v>2017.0</v>
      </c>
      <c r="M23" s="6" t="s">
        <v>111</v>
      </c>
      <c r="T23" s="4"/>
      <c r="U23" s="4"/>
      <c r="V23" s="4"/>
      <c r="W23" s="4"/>
    </row>
    <row r="24" ht="15.75" customHeight="1">
      <c r="A24" s="5" t="s">
        <v>22</v>
      </c>
      <c r="B24" s="18" t="s">
        <v>94</v>
      </c>
      <c r="C24" s="6" t="s">
        <v>112</v>
      </c>
      <c r="D24" s="6" t="s">
        <v>113</v>
      </c>
      <c r="E24" s="6" t="s">
        <v>48</v>
      </c>
      <c r="J24" s="6">
        <v>1986.0</v>
      </c>
      <c r="K24" s="4">
        <f t="shared" si="1"/>
        <v>40</v>
      </c>
      <c r="L24" s="4">
        <v>2023.0</v>
      </c>
      <c r="M24" s="4" t="s">
        <v>76</v>
      </c>
      <c r="R24" s="6" t="s">
        <v>26</v>
      </c>
      <c r="S24" s="19">
        <v>45809.0</v>
      </c>
      <c r="T24" s="31" t="s">
        <v>98</v>
      </c>
      <c r="U24" s="4" t="s">
        <v>101</v>
      </c>
      <c r="V24" s="4"/>
      <c r="W24" s="4"/>
    </row>
    <row r="25" ht="15.75" customHeight="1">
      <c r="A25" s="5" t="s">
        <v>22</v>
      </c>
      <c r="B25" s="18" t="s">
        <v>94</v>
      </c>
      <c r="C25" s="6" t="s">
        <v>114</v>
      </c>
      <c r="D25" s="6" t="s">
        <v>115</v>
      </c>
      <c r="E25" s="6" t="s">
        <v>48</v>
      </c>
      <c r="F25" s="6" t="s">
        <v>49</v>
      </c>
      <c r="G25" s="7">
        <v>45170.0</v>
      </c>
      <c r="H25" s="6">
        <v>3.0</v>
      </c>
      <c r="I25" s="7">
        <v>45170.0</v>
      </c>
      <c r="J25" s="6">
        <v>1977.0</v>
      </c>
      <c r="K25" s="4">
        <f t="shared" si="1"/>
        <v>49</v>
      </c>
      <c r="L25" s="4">
        <v>2023.0</v>
      </c>
      <c r="M25" s="6" t="s">
        <v>28</v>
      </c>
      <c r="R25" s="6" t="s">
        <v>26</v>
      </c>
      <c r="S25" s="19">
        <v>45078.0</v>
      </c>
      <c r="T25" s="31"/>
      <c r="U25" s="14" t="s">
        <v>116</v>
      </c>
      <c r="V25" s="4"/>
      <c r="W25" s="4"/>
    </row>
    <row r="26" ht="15.75" customHeight="1">
      <c r="A26" s="32" t="s">
        <v>22</v>
      </c>
      <c r="B26" s="18" t="s">
        <v>94</v>
      </c>
      <c r="C26" s="6" t="s">
        <v>117</v>
      </c>
      <c r="D26" s="6" t="s">
        <v>118</v>
      </c>
      <c r="E26" s="15" t="s">
        <v>48</v>
      </c>
      <c r="J26" s="6">
        <v>1985.0</v>
      </c>
      <c r="K26" s="4">
        <f t="shared" si="1"/>
        <v>41</v>
      </c>
      <c r="L26" s="4">
        <v>2023.0</v>
      </c>
      <c r="M26" s="4" t="s">
        <v>119</v>
      </c>
      <c r="R26" s="6" t="s">
        <v>48</v>
      </c>
      <c r="S26" s="19">
        <v>45078.0</v>
      </c>
      <c r="T26" s="4" t="s">
        <v>98</v>
      </c>
      <c r="U26" s="14" t="s">
        <v>120</v>
      </c>
      <c r="V26" s="4"/>
      <c r="W26" s="4"/>
    </row>
    <row r="27" ht="15.75" customHeight="1">
      <c r="A27" s="5" t="s">
        <v>22</v>
      </c>
      <c r="B27" s="18" t="s">
        <v>94</v>
      </c>
      <c r="C27" s="6" t="s">
        <v>121</v>
      </c>
      <c r="D27" s="6" t="s">
        <v>122</v>
      </c>
      <c r="E27" s="15" t="s">
        <v>26</v>
      </c>
      <c r="G27" s="7">
        <v>45536.0</v>
      </c>
      <c r="I27" s="7">
        <v>45536.0</v>
      </c>
      <c r="J27" s="6">
        <v>1981.0</v>
      </c>
      <c r="K27" s="4">
        <f t="shared" si="1"/>
        <v>45</v>
      </c>
      <c r="L27" s="4">
        <v>2024.0</v>
      </c>
      <c r="M27" s="6" t="s">
        <v>123</v>
      </c>
      <c r="T27" s="4"/>
      <c r="U27" s="14" t="s">
        <v>124</v>
      </c>
      <c r="V27" s="4"/>
      <c r="W27" s="4"/>
    </row>
    <row r="28" ht="15.75" customHeight="1">
      <c r="A28" s="5" t="s">
        <v>22</v>
      </c>
      <c r="B28" s="18" t="s">
        <v>94</v>
      </c>
      <c r="C28" s="6" t="s">
        <v>125</v>
      </c>
      <c r="D28" s="6" t="s">
        <v>91</v>
      </c>
      <c r="E28" s="6" t="s">
        <v>92</v>
      </c>
      <c r="J28" s="6">
        <v>1966.0</v>
      </c>
      <c r="K28" s="4">
        <f t="shared" si="1"/>
        <v>60</v>
      </c>
      <c r="L28" s="4">
        <v>2022.0</v>
      </c>
      <c r="M28" s="6" t="s">
        <v>111</v>
      </c>
      <c r="S28" s="19">
        <v>44682.0</v>
      </c>
      <c r="T28" s="4"/>
      <c r="U28" s="4"/>
      <c r="V28" s="4"/>
      <c r="W28" s="4"/>
    </row>
    <row r="29" ht="15.75" customHeight="1">
      <c r="A29" s="5" t="s">
        <v>22</v>
      </c>
      <c r="B29" s="18" t="s">
        <v>126</v>
      </c>
      <c r="C29" s="6" t="s">
        <v>127</v>
      </c>
      <c r="D29" s="6" t="s">
        <v>128</v>
      </c>
      <c r="E29" s="6" t="s">
        <v>26</v>
      </c>
      <c r="F29" s="6" t="s">
        <v>129</v>
      </c>
      <c r="G29" s="7">
        <v>44546.0</v>
      </c>
      <c r="H29" s="6">
        <v>1.0</v>
      </c>
      <c r="I29" s="7">
        <v>44546.0</v>
      </c>
      <c r="J29" s="6">
        <v>1959.0</v>
      </c>
      <c r="K29" s="4">
        <f t="shared" si="1"/>
        <v>67</v>
      </c>
      <c r="L29" s="4">
        <v>2005.0</v>
      </c>
      <c r="M29" s="6">
        <v>2028.0</v>
      </c>
      <c r="T29" s="4"/>
      <c r="U29" s="4"/>
      <c r="V29" s="4"/>
      <c r="W29" s="4"/>
    </row>
    <row r="30" ht="15.75" customHeight="1">
      <c r="A30" s="5" t="s">
        <v>22</v>
      </c>
      <c r="B30" s="18" t="s">
        <v>126</v>
      </c>
      <c r="C30" s="6" t="s">
        <v>130</v>
      </c>
      <c r="D30" s="6" t="s">
        <v>131</v>
      </c>
      <c r="E30" s="15" t="s">
        <v>132</v>
      </c>
      <c r="G30" s="7"/>
      <c r="I30" s="7"/>
      <c r="K30" s="4"/>
      <c r="L30" s="4"/>
      <c r="T30" s="4"/>
      <c r="U30" s="14" t="s">
        <v>133</v>
      </c>
      <c r="V30" s="4"/>
      <c r="W30" s="4"/>
    </row>
    <row r="31" ht="15.75" customHeight="1">
      <c r="A31" s="33" t="s">
        <v>134</v>
      </c>
      <c r="B31" s="18" t="s">
        <v>135</v>
      </c>
      <c r="C31" s="6" t="s">
        <v>136</v>
      </c>
      <c r="D31" s="6" t="s">
        <v>137</v>
      </c>
      <c r="E31" s="6" t="s">
        <v>26</v>
      </c>
      <c r="F31" s="6" t="s">
        <v>27</v>
      </c>
      <c r="G31" s="7">
        <v>44805.0</v>
      </c>
      <c r="H31" s="6">
        <v>3.0</v>
      </c>
      <c r="I31" s="7">
        <v>45170.0</v>
      </c>
      <c r="J31" s="6">
        <v>1977.0</v>
      </c>
      <c r="K31" s="4">
        <f t="shared" ref="K31:K47" si="2">YEAR(NOW())-J31</f>
        <v>49</v>
      </c>
      <c r="L31" s="4">
        <v>2022.0</v>
      </c>
      <c r="M31" s="6" t="s">
        <v>28</v>
      </c>
      <c r="T31" s="4"/>
      <c r="U31" s="4"/>
      <c r="V31" s="4"/>
      <c r="W31" s="4"/>
    </row>
    <row r="32" ht="36.0" customHeight="1">
      <c r="A32" s="34" t="s">
        <v>134</v>
      </c>
      <c r="B32" s="18" t="s">
        <v>138</v>
      </c>
      <c r="C32" s="6" t="s">
        <v>139</v>
      </c>
      <c r="D32" s="6" t="s">
        <v>140</v>
      </c>
      <c r="E32" s="15" t="s">
        <v>48</v>
      </c>
      <c r="J32" s="6">
        <v>1985.0</v>
      </c>
      <c r="K32" s="4">
        <f t="shared" si="2"/>
        <v>41</v>
      </c>
      <c r="L32" s="4">
        <v>2025.0</v>
      </c>
      <c r="M32" s="4" t="s">
        <v>119</v>
      </c>
      <c r="S32" s="6">
        <v>2024.0</v>
      </c>
      <c r="T32" s="4"/>
      <c r="U32" s="14" t="s">
        <v>141</v>
      </c>
      <c r="V32" s="4"/>
      <c r="W32" s="4"/>
    </row>
    <row r="33" ht="42.0" customHeight="1">
      <c r="A33" s="33" t="s">
        <v>134</v>
      </c>
      <c r="B33" s="18" t="s">
        <v>138</v>
      </c>
      <c r="C33" s="6" t="s">
        <v>142</v>
      </c>
      <c r="D33" s="6" t="s">
        <v>143</v>
      </c>
      <c r="E33" s="6" t="s">
        <v>92</v>
      </c>
      <c r="J33" s="6">
        <v>1970.0</v>
      </c>
      <c r="K33" s="4">
        <f t="shared" si="2"/>
        <v>56</v>
      </c>
      <c r="L33" s="4">
        <v>2022.0</v>
      </c>
      <c r="M33" s="4" t="s">
        <v>144</v>
      </c>
      <c r="T33" s="4"/>
      <c r="U33" s="4"/>
      <c r="V33" s="4"/>
      <c r="W33" s="4"/>
    </row>
    <row r="34" ht="15.75" customHeight="1">
      <c r="A34" s="35" t="s">
        <v>145</v>
      </c>
      <c r="B34" s="27" t="s">
        <v>146</v>
      </c>
      <c r="C34" s="28" t="s">
        <v>147</v>
      </c>
      <c r="D34" s="28" t="s">
        <v>128</v>
      </c>
      <c r="E34" s="28" t="s">
        <v>26</v>
      </c>
      <c r="F34" s="28" t="s">
        <v>33</v>
      </c>
      <c r="G34" s="29">
        <v>44546.0</v>
      </c>
      <c r="H34" s="28">
        <v>2.0</v>
      </c>
      <c r="I34" s="29">
        <v>45170.0</v>
      </c>
      <c r="J34" s="28">
        <v>1956.0</v>
      </c>
      <c r="K34" s="30">
        <f t="shared" si="2"/>
        <v>70</v>
      </c>
      <c r="L34" s="30">
        <v>2013.0</v>
      </c>
      <c r="M34" s="28">
        <v>2023.0</v>
      </c>
      <c r="N34" s="28"/>
      <c r="O34" s="28"/>
      <c r="P34" s="28"/>
      <c r="Q34" s="28"/>
      <c r="R34" s="28"/>
      <c r="S34" s="28"/>
      <c r="T34" s="30" t="s">
        <v>148</v>
      </c>
      <c r="U34" s="30"/>
      <c r="V34" s="30"/>
      <c r="W34" s="30"/>
      <c r="X34" s="28"/>
      <c r="Y34" s="28"/>
      <c r="Z34" s="28"/>
    </row>
    <row r="35" ht="15.75" customHeight="1">
      <c r="A35" s="36" t="s">
        <v>145</v>
      </c>
      <c r="B35" s="18" t="s">
        <v>146</v>
      </c>
      <c r="C35" s="6" t="s">
        <v>149</v>
      </c>
      <c r="D35" s="6" t="s">
        <v>150</v>
      </c>
      <c r="E35" s="6" t="s">
        <v>151</v>
      </c>
      <c r="J35" s="6">
        <v>1989.0</v>
      </c>
      <c r="K35" s="4">
        <f t="shared" si="2"/>
        <v>37</v>
      </c>
      <c r="L35" s="4">
        <v>2024.0</v>
      </c>
      <c r="M35" s="6" t="s">
        <v>152</v>
      </c>
      <c r="R35" s="6" t="s">
        <v>151</v>
      </c>
      <c r="S35" s="19">
        <v>45383.0</v>
      </c>
      <c r="T35" s="4"/>
      <c r="U35" s="4" t="s">
        <v>153</v>
      </c>
      <c r="V35" s="4"/>
      <c r="W35" s="4"/>
    </row>
    <row r="36" ht="15.75" customHeight="1">
      <c r="A36" s="36" t="s">
        <v>145</v>
      </c>
      <c r="B36" s="18" t="s">
        <v>154</v>
      </c>
      <c r="C36" s="6" t="s">
        <v>155</v>
      </c>
      <c r="D36" s="6" t="s">
        <v>156</v>
      </c>
      <c r="E36" s="6" t="s">
        <v>26</v>
      </c>
      <c r="F36" s="6" t="s">
        <v>27</v>
      </c>
      <c r="G36" s="7">
        <v>44546.0</v>
      </c>
      <c r="H36" s="6">
        <v>6.0</v>
      </c>
      <c r="I36" s="7">
        <v>44546.0</v>
      </c>
      <c r="J36" s="6">
        <v>1977.0</v>
      </c>
      <c r="K36" s="4">
        <f t="shared" si="2"/>
        <v>49</v>
      </c>
      <c r="L36" s="4">
        <v>2020.0</v>
      </c>
      <c r="M36" s="6" t="s">
        <v>28</v>
      </c>
      <c r="T36" s="4"/>
      <c r="U36" s="4"/>
      <c r="V36" s="4"/>
      <c r="W36" s="4"/>
    </row>
    <row r="37" ht="15.75" customHeight="1">
      <c r="A37" s="36" t="s">
        <v>145</v>
      </c>
      <c r="B37" s="18" t="s">
        <v>154</v>
      </c>
      <c r="C37" s="6" t="s">
        <v>157</v>
      </c>
      <c r="D37" s="6" t="s">
        <v>158</v>
      </c>
      <c r="E37" s="6" t="s">
        <v>26</v>
      </c>
      <c r="F37" s="6" t="s">
        <v>41</v>
      </c>
      <c r="G37" s="7">
        <v>45170.0</v>
      </c>
      <c r="H37" s="6">
        <v>2.0</v>
      </c>
      <c r="I37" s="7">
        <v>45170.0</v>
      </c>
      <c r="J37" s="6">
        <v>1976.0</v>
      </c>
      <c r="K37" s="4">
        <f t="shared" si="2"/>
        <v>50</v>
      </c>
      <c r="L37" s="4">
        <v>2015.0</v>
      </c>
      <c r="M37" s="6" t="s">
        <v>159</v>
      </c>
      <c r="T37" s="4"/>
      <c r="U37" s="4"/>
      <c r="V37" s="4"/>
      <c r="W37" s="4"/>
    </row>
    <row r="38" ht="33.75" customHeight="1">
      <c r="A38" s="36" t="s">
        <v>145</v>
      </c>
      <c r="B38" s="18" t="s">
        <v>154</v>
      </c>
      <c r="C38" s="6" t="s">
        <v>160</v>
      </c>
      <c r="D38" s="18" t="s">
        <v>161</v>
      </c>
      <c r="E38" s="6" t="s">
        <v>26</v>
      </c>
      <c r="G38" s="7">
        <v>45901.0</v>
      </c>
      <c r="I38" s="7">
        <v>45901.0</v>
      </c>
      <c r="J38" s="6">
        <v>1987.0</v>
      </c>
      <c r="K38" s="4">
        <f t="shared" si="2"/>
        <v>39</v>
      </c>
      <c r="L38" s="4">
        <v>2025.0</v>
      </c>
      <c r="M38" s="6" t="s">
        <v>57</v>
      </c>
      <c r="R38" s="6" t="s">
        <v>26</v>
      </c>
      <c r="T38" s="4" t="s">
        <v>162</v>
      </c>
      <c r="U38" s="4"/>
      <c r="V38" s="4"/>
      <c r="W38" s="4"/>
    </row>
    <row r="39" ht="15.75" customHeight="1">
      <c r="A39" s="37" t="s">
        <v>163</v>
      </c>
      <c r="B39" s="18" t="s">
        <v>164</v>
      </c>
      <c r="C39" s="6" t="s">
        <v>165</v>
      </c>
      <c r="D39" s="6" t="s">
        <v>166</v>
      </c>
      <c r="E39" s="6" t="s">
        <v>26</v>
      </c>
      <c r="F39" s="6" t="s">
        <v>33</v>
      </c>
      <c r="G39" s="7">
        <v>44546.0</v>
      </c>
      <c r="H39" s="6">
        <v>1.0</v>
      </c>
      <c r="I39" s="7">
        <v>45902.0</v>
      </c>
      <c r="J39" s="6">
        <v>1960.0</v>
      </c>
      <c r="K39" s="4">
        <f t="shared" si="2"/>
        <v>66</v>
      </c>
      <c r="L39" s="4">
        <v>2001.0</v>
      </c>
      <c r="M39" s="6" t="s">
        <v>167</v>
      </c>
      <c r="T39" s="4"/>
      <c r="U39" s="4"/>
      <c r="V39" s="4"/>
      <c r="W39" s="4"/>
    </row>
    <row r="40" ht="15.75" customHeight="1">
      <c r="A40" s="38" t="s">
        <v>163</v>
      </c>
      <c r="B40" s="22" t="s">
        <v>164</v>
      </c>
      <c r="C40" s="39" t="s">
        <v>168</v>
      </c>
      <c r="D40" s="23" t="s">
        <v>169</v>
      </c>
      <c r="E40" s="23" t="s">
        <v>26</v>
      </c>
      <c r="F40" s="23" t="s">
        <v>27</v>
      </c>
      <c r="G40" s="40">
        <v>45536.0</v>
      </c>
      <c r="H40" s="23">
        <v>5.0</v>
      </c>
      <c r="I40" s="7">
        <v>45903.0</v>
      </c>
      <c r="J40" s="23">
        <v>1974.0</v>
      </c>
      <c r="K40" s="25">
        <f t="shared" si="2"/>
        <v>52</v>
      </c>
      <c r="L40" s="25">
        <v>2024.0</v>
      </c>
      <c r="M40" s="23" t="s">
        <v>170</v>
      </c>
      <c r="N40" s="23"/>
      <c r="O40" s="23"/>
      <c r="P40" s="23"/>
      <c r="Q40" s="23"/>
      <c r="R40" s="23"/>
      <c r="S40" s="23"/>
      <c r="T40" s="25"/>
      <c r="U40" s="25"/>
      <c r="V40" s="25"/>
      <c r="W40" s="25"/>
      <c r="X40" s="23"/>
      <c r="Y40" s="23"/>
      <c r="Z40" s="23"/>
    </row>
    <row r="41" ht="15.75" customHeight="1">
      <c r="A41" s="41" t="s">
        <v>163</v>
      </c>
      <c r="B41" s="42" t="s">
        <v>164</v>
      </c>
      <c r="C41" s="43" t="s">
        <v>171</v>
      </c>
      <c r="D41" s="43" t="s">
        <v>56</v>
      </c>
      <c r="E41" s="43" t="s">
        <v>26</v>
      </c>
      <c r="F41" s="43" t="s">
        <v>41</v>
      </c>
      <c r="G41" s="44">
        <v>44546.0</v>
      </c>
      <c r="H41" s="43">
        <v>3.0</v>
      </c>
      <c r="I41" s="7">
        <v>45904.0</v>
      </c>
      <c r="J41" s="43">
        <v>1966.0</v>
      </c>
      <c r="K41" s="45">
        <f t="shared" si="2"/>
        <v>60</v>
      </c>
      <c r="L41" s="45">
        <v>2006.0</v>
      </c>
      <c r="M41" s="43" t="s">
        <v>70</v>
      </c>
      <c r="N41" s="43"/>
      <c r="O41" s="43"/>
      <c r="P41" s="43"/>
      <c r="Q41" s="43"/>
      <c r="R41" s="43"/>
      <c r="S41" s="43"/>
      <c r="T41" s="45"/>
      <c r="U41" s="45" t="s">
        <v>172</v>
      </c>
      <c r="V41" s="45"/>
      <c r="W41" s="45"/>
      <c r="X41" s="43"/>
      <c r="Y41" s="43"/>
      <c r="Z41" s="43"/>
    </row>
    <row r="42" ht="15.75" customHeight="1">
      <c r="A42" s="37" t="s">
        <v>163</v>
      </c>
      <c r="B42" s="18" t="s">
        <v>164</v>
      </c>
      <c r="C42" s="6" t="s">
        <v>173</v>
      </c>
      <c r="D42" s="6" t="s">
        <v>174</v>
      </c>
      <c r="E42" s="6" t="s">
        <v>151</v>
      </c>
      <c r="I42" s="7">
        <v>45905.0</v>
      </c>
      <c r="J42" s="11">
        <v>1991.0</v>
      </c>
      <c r="K42" s="4">
        <f t="shared" si="2"/>
        <v>35</v>
      </c>
      <c r="L42" s="4">
        <v>2022.0</v>
      </c>
      <c r="M42" s="11" t="s">
        <v>175</v>
      </c>
      <c r="O42" s="4" t="s">
        <v>29</v>
      </c>
      <c r="P42" s="46" t="s">
        <v>52</v>
      </c>
      <c r="Q42" s="4" t="s">
        <v>29</v>
      </c>
      <c r="S42" s="6">
        <v>2025.0</v>
      </c>
      <c r="T42" s="4"/>
      <c r="U42" s="14" t="s">
        <v>176</v>
      </c>
      <c r="V42" s="4"/>
      <c r="W42" s="4"/>
    </row>
    <row r="43" ht="15.75" customHeight="1">
      <c r="A43" s="37" t="s">
        <v>163</v>
      </c>
      <c r="B43" s="18" t="s">
        <v>164</v>
      </c>
      <c r="C43" s="6" t="s">
        <v>177</v>
      </c>
      <c r="D43" s="6" t="s">
        <v>178</v>
      </c>
      <c r="E43" s="6" t="s">
        <v>48</v>
      </c>
      <c r="G43" s="7">
        <v>45901.0</v>
      </c>
      <c r="I43" s="7">
        <v>45906.0</v>
      </c>
      <c r="J43" s="6">
        <v>1990.0</v>
      </c>
      <c r="K43" s="4">
        <f t="shared" si="2"/>
        <v>36</v>
      </c>
      <c r="L43" s="4">
        <v>2025.0</v>
      </c>
      <c r="M43" s="6" t="s">
        <v>179</v>
      </c>
      <c r="N43" s="4"/>
      <c r="O43" s="4" t="s">
        <v>29</v>
      </c>
      <c r="P43" s="4" t="s">
        <v>52</v>
      </c>
      <c r="Q43" s="4" t="s">
        <v>29</v>
      </c>
      <c r="T43" s="4" t="s">
        <v>180</v>
      </c>
      <c r="U43" s="14" t="s">
        <v>181</v>
      </c>
      <c r="V43" s="4"/>
      <c r="W43" s="4"/>
    </row>
    <row r="44" ht="15.75" customHeight="1">
      <c r="A44" s="37" t="s">
        <v>163</v>
      </c>
      <c r="B44" s="18" t="s">
        <v>164</v>
      </c>
      <c r="C44" s="6" t="s">
        <v>182</v>
      </c>
      <c r="D44" s="6" t="s">
        <v>183</v>
      </c>
      <c r="E44" s="15" t="s">
        <v>61</v>
      </c>
      <c r="I44" s="7">
        <v>45907.0</v>
      </c>
      <c r="J44" s="6">
        <v>1978.0</v>
      </c>
      <c r="K44" s="4">
        <f t="shared" si="2"/>
        <v>48</v>
      </c>
      <c r="L44" s="4">
        <v>2023.0</v>
      </c>
      <c r="M44" s="6" t="s">
        <v>184</v>
      </c>
      <c r="T44" s="4"/>
      <c r="U44" s="14" t="s">
        <v>185</v>
      </c>
      <c r="V44" s="4"/>
      <c r="W44" s="4"/>
    </row>
    <row r="45" ht="15.75" customHeight="1">
      <c r="A45" s="37" t="s">
        <v>163</v>
      </c>
      <c r="B45" s="18" t="s">
        <v>186</v>
      </c>
      <c r="C45" s="6" t="s">
        <v>187</v>
      </c>
      <c r="D45" s="6" t="s">
        <v>115</v>
      </c>
      <c r="E45" s="6" t="s">
        <v>26</v>
      </c>
      <c r="F45" s="47" t="s">
        <v>27</v>
      </c>
      <c r="G45" s="7">
        <v>44546.0</v>
      </c>
      <c r="H45" s="6">
        <v>7.0</v>
      </c>
      <c r="I45" s="7">
        <v>45908.0</v>
      </c>
      <c r="J45" s="6">
        <v>1970.0</v>
      </c>
      <c r="K45" s="4">
        <f t="shared" si="2"/>
        <v>56</v>
      </c>
      <c r="L45" s="4">
        <v>2021.0</v>
      </c>
      <c r="M45" s="6" t="s">
        <v>188</v>
      </c>
      <c r="T45" s="4"/>
      <c r="U45" s="4"/>
      <c r="V45" s="4"/>
      <c r="W45" s="4"/>
    </row>
    <row r="46" ht="15.75" customHeight="1">
      <c r="A46" s="37" t="s">
        <v>163</v>
      </c>
      <c r="B46" s="18" t="s">
        <v>189</v>
      </c>
      <c r="C46" s="6" t="s">
        <v>190</v>
      </c>
      <c r="D46" s="6" t="s">
        <v>191</v>
      </c>
      <c r="E46" s="6" t="s">
        <v>151</v>
      </c>
      <c r="G46" s="48">
        <v>2025.0</v>
      </c>
      <c r="I46" s="7">
        <v>45909.0</v>
      </c>
      <c r="J46" s="6">
        <v>1990.0</v>
      </c>
      <c r="K46" s="4">
        <f t="shared" si="2"/>
        <v>36</v>
      </c>
      <c r="L46" s="4">
        <v>2025.0</v>
      </c>
      <c r="M46" s="6" t="s">
        <v>179</v>
      </c>
      <c r="T46" s="31">
        <v>45809.0</v>
      </c>
      <c r="U46" s="4"/>
      <c r="V46" s="4"/>
      <c r="W46" s="4"/>
    </row>
    <row r="47" ht="15.75" customHeight="1">
      <c r="A47" s="37" t="s">
        <v>163</v>
      </c>
      <c r="B47" s="18" t="s">
        <v>189</v>
      </c>
      <c r="C47" s="6" t="s">
        <v>192</v>
      </c>
      <c r="D47" s="6" t="s">
        <v>193</v>
      </c>
      <c r="E47" s="6" t="s">
        <v>26</v>
      </c>
      <c r="F47" s="6" t="s">
        <v>27</v>
      </c>
      <c r="G47" s="7">
        <v>44805.0</v>
      </c>
      <c r="H47" s="6">
        <v>3.0</v>
      </c>
      <c r="I47" s="7">
        <v>45910.0</v>
      </c>
      <c r="J47" s="6">
        <v>1983.0</v>
      </c>
      <c r="K47" s="4">
        <f t="shared" si="2"/>
        <v>43</v>
      </c>
      <c r="L47" s="4">
        <v>2022.0</v>
      </c>
      <c r="M47" s="6" t="s">
        <v>194</v>
      </c>
      <c r="T47" s="4"/>
      <c r="U47" s="4"/>
      <c r="V47" s="4"/>
      <c r="W47" s="4"/>
    </row>
    <row r="48" ht="15.75" customHeight="1">
      <c r="A48" s="37" t="s">
        <v>163</v>
      </c>
      <c r="B48" s="18" t="s">
        <v>195</v>
      </c>
      <c r="C48" s="49"/>
      <c r="D48" s="49"/>
      <c r="E48" s="49"/>
      <c r="F48" s="49"/>
      <c r="G48" s="49"/>
      <c r="H48" s="49"/>
      <c r="I48" s="7">
        <v>45911.0</v>
      </c>
      <c r="J48" s="49"/>
      <c r="K48" s="50"/>
      <c r="L48" s="50"/>
      <c r="T48" s="4"/>
      <c r="U48" s="4"/>
      <c r="V48" s="4"/>
      <c r="W48" s="4"/>
    </row>
    <row r="49" ht="15.75" customHeight="1">
      <c r="A49" s="51" t="s">
        <v>196</v>
      </c>
      <c r="B49" s="18" t="s">
        <v>197</v>
      </c>
      <c r="C49" s="6" t="s">
        <v>198</v>
      </c>
      <c r="D49" s="6" t="s">
        <v>199</v>
      </c>
      <c r="E49" s="6" t="s">
        <v>26</v>
      </c>
      <c r="F49" s="6" t="s">
        <v>41</v>
      </c>
      <c r="G49" s="7">
        <v>45170.0</v>
      </c>
      <c r="H49" s="6">
        <v>2.0</v>
      </c>
      <c r="I49" s="7">
        <v>45912.0</v>
      </c>
      <c r="J49" s="6">
        <v>1970.0</v>
      </c>
      <c r="K49" s="4">
        <f>YEAR(NOW())-J49</f>
        <v>56</v>
      </c>
      <c r="L49" s="4">
        <v>2018.0</v>
      </c>
      <c r="M49" s="6" t="s">
        <v>188</v>
      </c>
      <c r="T49" s="4"/>
      <c r="U49" s="4"/>
      <c r="V49" s="4"/>
      <c r="W49" s="4"/>
    </row>
    <row r="50" ht="15.75" customHeight="1">
      <c r="A50" s="51" t="s">
        <v>200</v>
      </c>
      <c r="B50" s="18" t="s">
        <v>197</v>
      </c>
      <c r="C50" s="6" t="s">
        <v>201</v>
      </c>
      <c r="D50" s="6" t="s">
        <v>202</v>
      </c>
      <c r="E50" s="6" t="s">
        <v>151</v>
      </c>
      <c r="G50" s="7">
        <v>45901.0</v>
      </c>
      <c r="I50" s="7">
        <v>45913.0</v>
      </c>
      <c r="J50" s="6">
        <v>1984.0</v>
      </c>
      <c r="K50" s="4">
        <v>41.0</v>
      </c>
      <c r="L50" s="4">
        <v>2025.0</v>
      </c>
      <c r="M50" s="6" t="s">
        <v>45</v>
      </c>
      <c r="S50" s="6">
        <v>2025.0</v>
      </c>
      <c r="T50" s="4" t="s">
        <v>203</v>
      </c>
      <c r="U50" s="4" t="s">
        <v>204</v>
      </c>
      <c r="V50" s="4"/>
      <c r="W50" s="4"/>
    </row>
    <row r="51" ht="15.75" customHeight="1">
      <c r="A51" s="51" t="s">
        <v>196</v>
      </c>
      <c r="B51" s="18" t="s">
        <v>197</v>
      </c>
      <c r="C51" s="6" t="s">
        <v>205</v>
      </c>
      <c r="D51" s="6" t="s">
        <v>110</v>
      </c>
      <c r="E51" s="6" t="s">
        <v>132</v>
      </c>
      <c r="G51" s="7">
        <v>45901.0</v>
      </c>
      <c r="I51" s="7">
        <v>45914.0</v>
      </c>
      <c r="J51" s="6">
        <v>1981.0</v>
      </c>
      <c r="K51" s="4">
        <f t="shared" ref="K51:K55" si="3">YEAR(NOW())-J51</f>
        <v>45</v>
      </c>
      <c r="L51" s="4">
        <v>2021.0</v>
      </c>
      <c r="M51" s="6" t="s">
        <v>123</v>
      </c>
      <c r="T51" s="4"/>
      <c r="U51" s="4"/>
      <c r="V51" s="4"/>
      <c r="W51" s="4"/>
    </row>
    <row r="52" ht="15.75" customHeight="1">
      <c r="A52" s="52" t="s">
        <v>196</v>
      </c>
      <c r="B52" s="53" t="s">
        <v>206</v>
      </c>
      <c r="C52" s="54" t="s">
        <v>207</v>
      </c>
      <c r="D52" s="54" t="s">
        <v>208</v>
      </c>
      <c r="E52" s="55" t="s">
        <v>132</v>
      </c>
      <c r="F52" s="54"/>
      <c r="G52" s="56">
        <v>44546.0</v>
      </c>
      <c r="H52" s="54">
        <v>2.0</v>
      </c>
      <c r="I52" s="7">
        <v>45915.0</v>
      </c>
      <c r="J52" s="54">
        <v>1976.0</v>
      </c>
      <c r="K52" s="57">
        <f t="shared" si="3"/>
        <v>50</v>
      </c>
      <c r="L52" s="57">
        <v>2026.0</v>
      </c>
      <c r="M52" s="54"/>
      <c r="N52" s="54"/>
      <c r="O52" s="54"/>
      <c r="P52" s="54"/>
      <c r="Q52" s="54"/>
      <c r="R52" s="54"/>
      <c r="S52" s="54"/>
      <c r="T52" s="57"/>
      <c r="U52" s="14" t="s">
        <v>209</v>
      </c>
      <c r="V52" s="57"/>
      <c r="W52" s="57"/>
      <c r="X52" s="54"/>
      <c r="Y52" s="54"/>
      <c r="Z52" s="54"/>
    </row>
    <row r="53" ht="15.75" customHeight="1">
      <c r="A53" s="58" t="s">
        <v>210</v>
      </c>
      <c r="B53" s="18" t="s">
        <v>211</v>
      </c>
      <c r="C53" s="6" t="s">
        <v>212</v>
      </c>
      <c r="D53" s="6" t="s">
        <v>213</v>
      </c>
      <c r="E53" s="6" t="s">
        <v>26</v>
      </c>
      <c r="F53" s="6" t="s">
        <v>129</v>
      </c>
      <c r="G53" s="7">
        <v>45170.0</v>
      </c>
      <c r="H53" s="6">
        <v>1.0</v>
      </c>
      <c r="I53" s="7">
        <v>45916.0</v>
      </c>
      <c r="J53" s="6">
        <v>1967.0</v>
      </c>
      <c r="K53" s="4">
        <f t="shared" si="3"/>
        <v>59</v>
      </c>
      <c r="L53" s="4">
        <v>2008.0</v>
      </c>
      <c r="M53" s="6" t="s">
        <v>42</v>
      </c>
      <c r="T53" s="4"/>
      <c r="U53" s="4"/>
      <c r="V53" s="4"/>
      <c r="W53" s="4"/>
    </row>
    <row r="54" ht="15.75" customHeight="1">
      <c r="A54" s="58" t="s">
        <v>210</v>
      </c>
      <c r="B54" s="18" t="s">
        <v>211</v>
      </c>
      <c r="C54" s="6" t="s">
        <v>214</v>
      </c>
      <c r="D54" s="6" t="s">
        <v>215</v>
      </c>
      <c r="E54" s="6" t="s">
        <v>48</v>
      </c>
      <c r="G54" s="7">
        <v>45901.0</v>
      </c>
      <c r="I54" s="7">
        <v>45917.0</v>
      </c>
      <c r="J54" s="6">
        <v>1983.0</v>
      </c>
      <c r="K54" s="4">
        <f t="shared" si="3"/>
        <v>43</v>
      </c>
      <c r="L54" s="4">
        <v>2025.0</v>
      </c>
      <c r="M54" s="6" t="s">
        <v>216</v>
      </c>
      <c r="S54" s="6">
        <v>2025.0</v>
      </c>
      <c r="T54" s="4" t="s">
        <v>98</v>
      </c>
      <c r="U54" s="4" t="s">
        <v>217</v>
      </c>
      <c r="V54" s="4"/>
      <c r="W54" s="4"/>
    </row>
    <row r="55" ht="15.75" customHeight="1">
      <c r="A55" s="58" t="s">
        <v>210</v>
      </c>
      <c r="B55" s="18" t="s">
        <v>211</v>
      </c>
      <c r="C55" s="6" t="s">
        <v>218</v>
      </c>
      <c r="D55" s="6" t="s">
        <v>219</v>
      </c>
      <c r="E55" s="6" t="s">
        <v>26</v>
      </c>
      <c r="F55" s="6" t="s">
        <v>41</v>
      </c>
      <c r="G55" s="7">
        <v>44546.0</v>
      </c>
      <c r="H55" s="6">
        <v>3.0</v>
      </c>
      <c r="I55" s="7">
        <v>45918.0</v>
      </c>
      <c r="J55" s="6">
        <v>1967.0</v>
      </c>
      <c r="K55" s="4">
        <f t="shared" si="3"/>
        <v>59</v>
      </c>
      <c r="L55" s="4">
        <v>2011.0</v>
      </c>
      <c r="M55" s="6" t="s">
        <v>42</v>
      </c>
      <c r="T55" s="4"/>
      <c r="U55" s="4"/>
      <c r="V55" s="4"/>
      <c r="W55" s="4"/>
    </row>
    <row r="56" ht="15.75" customHeight="1">
      <c r="A56" s="58" t="s">
        <v>210</v>
      </c>
      <c r="B56" s="18" t="s">
        <v>220</v>
      </c>
      <c r="C56" s="6" t="s">
        <v>221</v>
      </c>
      <c r="D56" s="6" t="s">
        <v>222</v>
      </c>
      <c r="E56" s="15" t="s">
        <v>61</v>
      </c>
      <c r="G56" s="7"/>
      <c r="I56" s="7">
        <v>45919.0</v>
      </c>
      <c r="K56" s="4"/>
      <c r="L56" s="4"/>
      <c r="T56" s="4"/>
      <c r="U56" s="14" t="s">
        <v>223</v>
      </c>
      <c r="V56" s="4"/>
      <c r="W56" s="4"/>
    </row>
    <row r="57" ht="15.75" customHeight="1">
      <c r="A57" s="58" t="s">
        <v>210</v>
      </c>
      <c r="B57" s="18" t="s">
        <v>220</v>
      </c>
      <c r="C57" s="6" t="s">
        <v>224</v>
      </c>
      <c r="D57" s="6" t="s">
        <v>225</v>
      </c>
      <c r="E57" s="6" t="s">
        <v>26</v>
      </c>
      <c r="F57" s="6" t="s">
        <v>226</v>
      </c>
      <c r="G57" s="7">
        <v>44546.0</v>
      </c>
      <c r="H57" s="6">
        <v>2.0</v>
      </c>
      <c r="I57" s="7">
        <v>45920.0</v>
      </c>
      <c r="J57" s="6">
        <v>1960.0</v>
      </c>
      <c r="K57" s="4">
        <f t="shared" ref="K57:K66" si="4">YEAR(NOW())-J57</f>
        <v>66</v>
      </c>
      <c r="L57" s="4">
        <v>1996.0</v>
      </c>
      <c r="M57" s="6">
        <v>2026.0</v>
      </c>
      <c r="T57" s="4" t="s">
        <v>227</v>
      </c>
      <c r="U57" s="4" t="s">
        <v>228</v>
      </c>
      <c r="V57" s="4"/>
      <c r="W57" s="4"/>
    </row>
    <row r="58" ht="15.75" customHeight="1">
      <c r="A58" s="59" t="s">
        <v>210</v>
      </c>
      <c r="B58" s="53" t="s">
        <v>220</v>
      </c>
      <c r="C58" s="54" t="s">
        <v>229</v>
      </c>
      <c r="D58" s="54" t="s">
        <v>230</v>
      </c>
      <c r="E58" s="54" t="s">
        <v>26</v>
      </c>
      <c r="F58" s="54" t="s">
        <v>27</v>
      </c>
      <c r="G58" s="56">
        <v>45170.0</v>
      </c>
      <c r="H58" s="54">
        <v>2.0</v>
      </c>
      <c r="I58" s="7">
        <v>45921.0</v>
      </c>
      <c r="J58" s="54">
        <v>1988.0</v>
      </c>
      <c r="K58" s="57">
        <f t="shared" si="4"/>
        <v>38</v>
      </c>
      <c r="L58" s="57">
        <v>2023.0</v>
      </c>
      <c r="M58" s="54" t="s">
        <v>231</v>
      </c>
      <c r="N58" s="54"/>
      <c r="O58" s="54"/>
      <c r="P58" s="54"/>
      <c r="Q58" s="54"/>
      <c r="R58" s="54"/>
      <c r="S58" s="54"/>
      <c r="T58" s="57"/>
      <c r="U58" s="57"/>
      <c r="V58" s="57"/>
      <c r="W58" s="57"/>
      <c r="X58" s="54"/>
      <c r="Y58" s="54"/>
      <c r="Z58" s="54"/>
    </row>
    <row r="59" ht="15.75" customHeight="1">
      <c r="A59" s="60" t="s">
        <v>232</v>
      </c>
      <c r="B59" s="27" t="s">
        <v>233</v>
      </c>
      <c r="C59" s="28" t="s">
        <v>234</v>
      </c>
      <c r="D59" s="28" t="s">
        <v>235</v>
      </c>
      <c r="E59" s="28" t="s">
        <v>26</v>
      </c>
      <c r="F59" s="28" t="s">
        <v>33</v>
      </c>
      <c r="G59" s="29">
        <v>44075.0</v>
      </c>
      <c r="H59" s="28">
        <v>2.0</v>
      </c>
      <c r="I59" s="7">
        <v>45922.0</v>
      </c>
      <c r="J59" s="28">
        <v>1955.0</v>
      </c>
      <c r="K59" s="30">
        <f t="shared" si="4"/>
        <v>71</v>
      </c>
      <c r="L59" s="30">
        <v>1996.0</v>
      </c>
      <c r="M59" s="28" t="s">
        <v>236</v>
      </c>
      <c r="N59" s="28"/>
      <c r="O59" s="28"/>
      <c r="P59" s="28"/>
      <c r="Q59" s="28"/>
      <c r="R59" s="28"/>
      <c r="S59" s="28"/>
      <c r="T59" s="30"/>
      <c r="U59" s="30" t="s">
        <v>237</v>
      </c>
      <c r="V59" s="30"/>
      <c r="W59" s="30"/>
      <c r="X59" s="28"/>
      <c r="Y59" s="28"/>
      <c r="Z59" s="28"/>
    </row>
    <row r="60" ht="15.75" customHeight="1">
      <c r="A60" s="61" t="s">
        <v>232</v>
      </c>
      <c r="B60" s="18" t="s">
        <v>233</v>
      </c>
      <c r="C60" s="6" t="s">
        <v>238</v>
      </c>
      <c r="D60" s="6" t="s">
        <v>239</v>
      </c>
      <c r="E60" s="6" t="s">
        <v>26</v>
      </c>
      <c r="F60" s="6" t="s">
        <v>27</v>
      </c>
      <c r="G60" s="7">
        <v>45170.0</v>
      </c>
      <c r="H60" s="6">
        <v>6.0</v>
      </c>
      <c r="I60" s="7">
        <v>45923.0</v>
      </c>
      <c r="J60" s="6">
        <v>1978.0</v>
      </c>
      <c r="K60" s="4">
        <f t="shared" si="4"/>
        <v>48</v>
      </c>
      <c r="L60" s="4">
        <v>2023.0</v>
      </c>
      <c r="M60" s="6" t="s">
        <v>184</v>
      </c>
      <c r="T60" s="4"/>
      <c r="U60" s="4"/>
      <c r="V60" s="4"/>
      <c r="W60" s="4"/>
    </row>
    <row r="61" ht="15.75" customHeight="1">
      <c r="A61" s="62" t="s">
        <v>232</v>
      </c>
      <c r="B61" s="63" t="s">
        <v>233</v>
      </c>
      <c r="C61" s="64" t="s">
        <v>240</v>
      </c>
      <c r="D61" s="64" t="s">
        <v>241</v>
      </c>
      <c r="E61" s="64" t="s">
        <v>26</v>
      </c>
      <c r="F61" s="64" t="s">
        <v>41</v>
      </c>
      <c r="G61" s="65">
        <v>45170.0</v>
      </c>
      <c r="H61" s="64">
        <v>2.0</v>
      </c>
      <c r="I61" s="7">
        <v>45924.0</v>
      </c>
      <c r="J61" s="64">
        <v>1974.0</v>
      </c>
      <c r="K61" s="66">
        <f t="shared" si="4"/>
        <v>52</v>
      </c>
      <c r="L61" s="66">
        <v>2016.0</v>
      </c>
      <c r="M61" s="64" t="s">
        <v>242</v>
      </c>
      <c r="N61" s="64"/>
      <c r="O61" s="64"/>
      <c r="P61" s="64"/>
      <c r="Q61" s="64"/>
      <c r="R61" s="64"/>
      <c r="S61" s="64"/>
      <c r="T61" s="66"/>
      <c r="U61" s="66"/>
      <c r="V61" s="66"/>
      <c r="W61" s="66"/>
      <c r="X61" s="64"/>
      <c r="Y61" s="64"/>
      <c r="Z61" s="64"/>
    </row>
    <row r="62" ht="15.75" customHeight="1">
      <c r="A62" s="67" t="s">
        <v>232</v>
      </c>
      <c r="B62" s="68" t="s">
        <v>233</v>
      </c>
      <c r="C62" s="69" t="s">
        <v>243</v>
      </c>
      <c r="D62" s="69" t="s">
        <v>244</v>
      </c>
      <c r="E62" s="69" t="s">
        <v>92</v>
      </c>
      <c r="F62" s="69"/>
      <c r="G62" s="69"/>
      <c r="H62" s="69"/>
      <c r="I62" s="7">
        <v>45925.0</v>
      </c>
      <c r="J62" s="70" t="s">
        <v>101</v>
      </c>
      <c r="K62" s="71" t="str">
        <f t="shared" si="4"/>
        <v>#VALUE!</v>
      </c>
      <c r="L62" s="71">
        <v>2024.0</v>
      </c>
      <c r="M62" s="70" t="s">
        <v>101</v>
      </c>
      <c r="N62" s="69"/>
      <c r="O62" s="69"/>
      <c r="P62" s="69"/>
      <c r="Q62" s="69"/>
      <c r="R62" s="69"/>
      <c r="S62" s="69"/>
      <c r="T62" s="71"/>
      <c r="U62" s="71"/>
      <c r="V62" s="71"/>
      <c r="W62" s="71"/>
      <c r="X62" s="69"/>
      <c r="Y62" s="69"/>
      <c r="Z62" s="69"/>
    </row>
    <row r="63" ht="15.75" customHeight="1">
      <c r="A63" s="61" t="s">
        <v>232</v>
      </c>
      <c r="B63" s="18" t="s">
        <v>245</v>
      </c>
      <c r="C63" s="6" t="s">
        <v>246</v>
      </c>
      <c r="D63" s="6" t="s">
        <v>247</v>
      </c>
      <c r="E63" s="6" t="s">
        <v>26</v>
      </c>
      <c r="F63" s="6" t="s">
        <v>27</v>
      </c>
      <c r="G63" s="7">
        <v>44546.0</v>
      </c>
      <c r="H63" s="6">
        <v>6.0</v>
      </c>
      <c r="I63" s="7">
        <v>45926.0</v>
      </c>
      <c r="J63" s="6">
        <v>1973.0</v>
      </c>
      <c r="K63" s="4">
        <f t="shared" si="4"/>
        <v>53</v>
      </c>
      <c r="L63" s="4">
        <v>2018.0</v>
      </c>
      <c r="M63" s="6" t="s">
        <v>242</v>
      </c>
      <c r="T63" s="4"/>
      <c r="U63" s="4"/>
      <c r="V63" s="4"/>
      <c r="W63" s="4"/>
    </row>
    <row r="64" ht="15.75" customHeight="1">
      <c r="A64" s="61" t="s">
        <v>232</v>
      </c>
      <c r="B64" s="18" t="s">
        <v>248</v>
      </c>
      <c r="C64" s="6" t="s">
        <v>249</v>
      </c>
      <c r="D64" s="6" t="s">
        <v>250</v>
      </c>
      <c r="E64" s="6" t="s">
        <v>26</v>
      </c>
      <c r="F64" s="6" t="s">
        <v>41</v>
      </c>
      <c r="G64" s="7">
        <v>44546.0</v>
      </c>
      <c r="H64" s="6">
        <v>2.0</v>
      </c>
      <c r="I64" s="7">
        <v>45927.0</v>
      </c>
      <c r="J64" s="11">
        <v>1973.0</v>
      </c>
      <c r="K64" s="4">
        <f t="shared" si="4"/>
        <v>53</v>
      </c>
      <c r="L64" s="4">
        <v>2018.0</v>
      </c>
      <c r="M64" s="11" t="s">
        <v>38</v>
      </c>
      <c r="T64" s="4"/>
      <c r="U64" s="4"/>
      <c r="V64" s="4"/>
      <c r="W64" s="4"/>
    </row>
    <row r="65" ht="15.75" customHeight="1">
      <c r="A65" s="61" t="s">
        <v>232</v>
      </c>
      <c r="B65" s="18" t="s">
        <v>248</v>
      </c>
      <c r="C65" s="6" t="s">
        <v>75</v>
      </c>
      <c r="D65" s="6" t="s">
        <v>251</v>
      </c>
      <c r="E65" s="6" t="s">
        <v>26</v>
      </c>
      <c r="F65" s="6" t="s">
        <v>27</v>
      </c>
      <c r="G65" s="7">
        <v>44546.0</v>
      </c>
      <c r="H65" s="6">
        <v>7.0</v>
      </c>
      <c r="I65" s="7">
        <v>45928.0</v>
      </c>
      <c r="J65" s="6">
        <v>1968.0</v>
      </c>
      <c r="K65" s="4">
        <f t="shared" si="4"/>
        <v>58</v>
      </c>
      <c r="L65" s="4">
        <v>2018.0</v>
      </c>
      <c r="M65" s="6" t="s">
        <v>103</v>
      </c>
      <c r="T65" s="4"/>
      <c r="U65" s="4"/>
      <c r="V65" s="4"/>
      <c r="W65" s="4"/>
    </row>
    <row r="66" ht="15.75" customHeight="1">
      <c r="A66" s="72" t="s">
        <v>252</v>
      </c>
      <c r="B66" s="18" t="s">
        <v>253</v>
      </c>
      <c r="C66" s="6" t="s">
        <v>254</v>
      </c>
      <c r="D66" s="6" t="s">
        <v>255</v>
      </c>
      <c r="E66" s="6" t="s">
        <v>26</v>
      </c>
      <c r="F66" s="6" t="s">
        <v>27</v>
      </c>
      <c r="G66" s="7">
        <v>45901.0</v>
      </c>
      <c r="I66" s="7">
        <v>45929.0</v>
      </c>
      <c r="J66" s="6">
        <v>1972.0</v>
      </c>
      <c r="K66" s="4">
        <f t="shared" si="4"/>
        <v>54</v>
      </c>
      <c r="L66" s="4">
        <v>2025.0</v>
      </c>
      <c r="M66" s="6" t="s">
        <v>256</v>
      </c>
      <c r="T66" s="4">
        <v>2025.0</v>
      </c>
      <c r="U66" s="4"/>
      <c r="V66" s="4"/>
      <c r="W66" s="4"/>
    </row>
    <row r="67" ht="15.75" customHeight="1">
      <c r="A67" s="72" t="s">
        <v>252</v>
      </c>
      <c r="B67" s="18" t="s">
        <v>257</v>
      </c>
      <c r="C67" s="6" t="s">
        <v>258</v>
      </c>
      <c r="D67" s="6" t="s">
        <v>259</v>
      </c>
      <c r="E67" s="6" t="s">
        <v>151</v>
      </c>
      <c r="F67" s="6" t="s">
        <v>151</v>
      </c>
      <c r="G67" s="73">
        <v>45901.0</v>
      </c>
      <c r="I67" s="7">
        <v>45930.0</v>
      </c>
      <c r="K67" s="4"/>
      <c r="L67" s="4"/>
      <c r="S67" s="6">
        <v>2025.0</v>
      </c>
      <c r="T67" s="4">
        <v>2025.0</v>
      </c>
      <c r="U67" s="4" t="s">
        <v>260</v>
      </c>
      <c r="V67" s="4"/>
      <c r="W67" s="4"/>
    </row>
    <row r="68" ht="15.75" customHeight="1">
      <c r="A68" s="72" t="s">
        <v>252</v>
      </c>
      <c r="B68" s="18" t="s">
        <v>257</v>
      </c>
      <c r="C68" s="6" t="s">
        <v>261</v>
      </c>
      <c r="D68" s="6" t="s">
        <v>262</v>
      </c>
      <c r="E68" s="6" t="s">
        <v>48</v>
      </c>
      <c r="F68" s="6" t="s">
        <v>88</v>
      </c>
      <c r="G68" s="7">
        <v>45170.0</v>
      </c>
      <c r="H68" s="6">
        <v>3.0</v>
      </c>
      <c r="I68" s="7">
        <v>45931.0</v>
      </c>
      <c r="J68" s="6">
        <v>1988.0</v>
      </c>
      <c r="K68" s="4">
        <f t="shared" ref="K68:K85" si="5">YEAR(NOW())-J68</f>
        <v>38</v>
      </c>
      <c r="L68" s="4">
        <v>2023.0</v>
      </c>
      <c r="M68" s="6" t="s">
        <v>263</v>
      </c>
      <c r="T68" s="4"/>
      <c r="U68" s="4"/>
      <c r="V68" s="4"/>
      <c r="W68" s="4"/>
    </row>
    <row r="69" ht="15.75" customHeight="1">
      <c r="A69" s="74" t="s">
        <v>264</v>
      </c>
      <c r="B69" s="18" t="s">
        <v>265</v>
      </c>
      <c r="C69" s="6" t="s">
        <v>266</v>
      </c>
      <c r="D69" s="6" t="s">
        <v>267</v>
      </c>
      <c r="E69" s="6" t="s">
        <v>26</v>
      </c>
      <c r="F69" s="6" t="s">
        <v>129</v>
      </c>
      <c r="G69" s="7">
        <v>45642.0</v>
      </c>
      <c r="H69" s="6">
        <v>1.0</v>
      </c>
      <c r="I69" s="7">
        <v>45932.0</v>
      </c>
      <c r="J69" s="6">
        <v>1961.0</v>
      </c>
      <c r="K69" s="4">
        <f t="shared" si="5"/>
        <v>65</v>
      </c>
      <c r="L69" s="4">
        <v>2009.0</v>
      </c>
      <c r="M69" s="6">
        <v>2028.0</v>
      </c>
      <c r="T69" s="4"/>
      <c r="U69" s="4"/>
      <c r="V69" s="4"/>
      <c r="W69" s="4"/>
    </row>
    <row r="70" ht="15.75" customHeight="1">
      <c r="A70" s="74" t="s">
        <v>264</v>
      </c>
      <c r="B70" s="18" t="s">
        <v>265</v>
      </c>
      <c r="C70" s="6" t="s">
        <v>268</v>
      </c>
      <c r="D70" s="6" t="s">
        <v>269</v>
      </c>
      <c r="E70" s="6" t="s">
        <v>26</v>
      </c>
      <c r="F70" s="6" t="s">
        <v>27</v>
      </c>
      <c r="G70" s="7">
        <v>44805.0</v>
      </c>
      <c r="H70" s="6">
        <v>3.0</v>
      </c>
      <c r="I70" s="7">
        <v>45933.0</v>
      </c>
      <c r="J70" s="6">
        <v>1975.0</v>
      </c>
      <c r="K70" s="4">
        <f t="shared" si="5"/>
        <v>51</v>
      </c>
      <c r="L70" s="4">
        <v>2022.0</v>
      </c>
      <c r="M70" s="6" t="s">
        <v>270</v>
      </c>
      <c r="T70" s="4"/>
      <c r="U70" s="4"/>
      <c r="V70" s="4"/>
      <c r="W70" s="4"/>
    </row>
    <row r="71" ht="15.75" customHeight="1">
      <c r="A71" s="74" t="s">
        <v>264</v>
      </c>
      <c r="B71" s="18" t="s">
        <v>271</v>
      </c>
      <c r="C71" s="6" t="s">
        <v>272</v>
      </c>
      <c r="D71" s="6" t="s">
        <v>273</v>
      </c>
      <c r="E71" s="15" t="s">
        <v>26</v>
      </c>
      <c r="F71" s="6" t="s">
        <v>27</v>
      </c>
      <c r="G71" s="7">
        <v>46266.0</v>
      </c>
      <c r="I71" s="7">
        <v>45934.0</v>
      </c>
      <c r="J71" s="6">
        <v>1979.0</v>
      </c>
      <c r="K71" s="4">
        <f t="shared" si="5"/>
        <v>47</v>
      </c>
      <c r="L71" s="4">
        <v>2024.0</v>
      </c>
      <c r="M71" s="6" t="s">
        <v>274</v>
      </c>
      <c r="N71" s="4" t="s">
        <v>29</v>
      </c>
      <c r="O71" s="4" t="s">
        <v>29</v>
      </c>
      <c r="P71" s="4" t="s">
        <v>52</v>
      </c>
      <c r="Q71" s="4" t="s">
        <v>29</v>
      </c>
      <c r="S71" s="6">
        <v>2025.0</v>
      </c>
      <c r="T71" s="4" t="s">
        <v>98</v>
      </c>
      <c r="U71" s="14" t="s">
        <v>275</v>
      </c>
      <c r="V71" s="4"/>
      <c r="W71" s="4"/>
    </row>
    <row r="72" ht="15.75" customHeight="1">
      <c r="A72" s="74" t="s">
        <v>264</v>
      </c>
      <c r="B72" s="18" t="s">
        <v>271</v>
      </c>
      <c r="C72" s="6" t="s">
        <v>276</v>
      </c>
      <c r="D72" s="6" t="s">
        <v>277</v>
      </c>
      <c r="E72" s="6" t="s">
        <v>26</v>
      </c>
      <c r="F72" s="6" t="s">
        <v>129</v>
      </c>
      <c r="G72" s="7">
        <v>44805.0</v>
      </c>
      <c r="H72" s="6">
        <v>1.0</v>
      </c>
      <c r="I72" s="7">
        <v>45935.0</v>
      </c>
      <c r="J72" s="6">
        <v>1969.0</v>
      </c>
      <c r="K72" s="4">
        <f t="shared" si="5"/>
        <v>57</v>
      </c>
      <c r="L72" s="4">
        <v>2011.0</v>
      </c>
      <c r="M72" s="6" t="s">
        <v>278</v>
      </c>
      <c r="T72" s="4"/>
      <c r="U72" s="4"/>
      <c r="V72" s="4"/>
      <c r="W72" s="4"/>
    </row>
    <row r="73" ht="15.75" customHeight="1">
      <c r="A73" s="74" t="s">
        <v>264</v>
      </c>
      <c r="B73" s="18" t="s">
        <v>279</v>
      </c>
      <c r="C73" s="6" t="s">
        <v>280</v>
      </c>
      <c r="D73" s="6" t="s">
        <v>281</v>
      </c>
      <c r="E73" s="6" t="s">
        <v>26</v>
      </c>
      <c r="F73" s="6" t="s">
        <v>41</v>
      </c>
      <c r="G73" s="7">
        <v>45170.0</v>
      </c>
      <c r="H73" s="6">
        <v>2.0</v>
      </c>
      <c r="I73" s="7">
        <v>45936.0</v>
      </c>
      <c r="J73" s="6">
        <v>1972.0</v>
      </c>
      <c r="K73" s="4">
        <f t="shared" si="5"/>
        <v>54</v>
      </c>
      <c r="L73" s="4">
        <v>2015.0</v>
      </c>
      <c r="M73" s="6" t="s">
        <v>73</v>
      </c>
      <c r="T73" s="4"/>
      <c r="U73" s="4"/>
      <c r="V73" s="4"/>
      <c r="W73" s="4"/>
    </row>
    <row r="74" ht="15.75" customHeight="1">
      <c r="A74" s="75" t="s">
        <v>264</v>
      </c>
      <c r="B74" s="53" t="s">
        <v>279</v>
      </c>
      <c r="C74" s="54" t="s">
        <v>282</v>
      </c>
      <c r="D74" s="54" t="s">
        <v>122</v>
      </c>
      <c r="E74" s="54" t="s">
        <v>48</v>
      </c>
      <c r="F74" s="54"/>
      <c r="G74" s="56">
        <v>45536.0</v>
      </c>
      <c r="H74" s="54"/>
      <c r="I74" s="7">
        <v>45937.0</v>
      </c>
      <c r="J74" s="54">
        <v>1986.0</v>
      </c>
      <c r="K74" s="57">
        <f t="shared" si="5"/>
        <v>40</v>
      </c>
      <c r="L74" s="57">
        <v>2023.0</v>
      </c>
      <c r="M74" s="54" t="s">
        <v>76</v>
      </c>
      <c r="N74" s="54"/>
      <c r="O74" s="54"/>
      <c r="P74" s="54"/>
      <c r="Q74" s="54"/>
      <c r="R74" s="54"/>
      <c r="S74" s="54"/>
      <c r="T74" s="57"/>
      <c r="U74" s="57" t="s">
        <v>283</v>
      </c>
      <c r="V74" s="57"/>
      <c r="W74" s="57"/>
      <c r="X74" s="54"/>
      <c r="Y74" s="54"/>
      <c r="Z74" s="54"/>
    </row>
    <row r="75" ht="15.75" customHeight="1">
      <c r="A75" s="76" t="s">
        <v>284</v>
      </c>
      <c r="B75" s="18" t="s">
        <v>285</v>
      </c>
      <c r="C75" s="6" t="s">
        <v>286</v>
      </c>
      <c r="D75" s="6" t="s">
        <v>287</v>
      </c>
      <c r="E75" s="6" t="s">
        <v>26</v>
      </c>
      <c r="F75" s="6" t="s">
        <v>33</v>
      </c>
      <c r="G75" s="7">
        <v>44546.0</v>
      </c>
      <c r="H75" s="6">
        <v>2.0</v>
      </c>
      <c r="I75" s="7">
        <v>45938.0</v>
      </c>
      <c r="J75" s="11">
        <v>1960.0</v>
      </c>
      <c r="K75" s="4">
        <f t="shared" si="5"/>
        <v>66</v>
      </c>
      <c r="L75" s="4">
        <v>2001.0</v>
      </c>
      <c r="M75" s="6" t="s">
        <v>288</v>
      </c>
      <c r="T75" s="4"/>
      <c r="U75" s="4"/>
      <c r="V75" s="4"/>
      <c r="W75" s="4"/>
    </row>
    <row r="76" ht="15.75" customHeight="1">
      <c r="A76" s="76" t="s">
        <v>284</v>
      </c>
      <c r="B76" s="18" t="s">
        <v>285</v>
      </c>
      <c r="C76" s="6" t="s">
        <v>289</v>
      </c>
      <c r="D76" s="6" t="s">
        <v>290</v>
      </c>
      <c r="E76" s="6" t="s">
        <v>26</v>
      </c>
      <c r="F76" s="6" t="s">
        <v>27</v>
      </c>
      <c r="G76" s="7">
        <v>45536.0</v>
      </c>
      <c r="H76" s="6">
        <v>1.0</v>
      </c>
      <c r="I76" s="7">
        <v>45939.0</v>
      </c>
      <c r="J76" s="6">
        <v>1983.0</v>
      </c>
      <c r="K76" s="4">
        <f t="shared" si="5"/>
        <v>43</v>
      </c>
      <c r="L76" s="4">
        <v>2024.0</v>
      </c>
      <c r="M76" s="6" t="s">
        <v>216</v>
      </c>
      <c r="T76" s="4"/>
      <c r="U76" s="4"/>
      <c r="V76" s="4"/>
      <c r="W76" s="4"/>
    </row>
    <row r="77" ht="15.75" customHeight="1">
      <c r="A77" s="76" t="s">
        <v>284</v>
      </c>
      <c r="B77" s="18" t="s">
        <v>291</v>
      </c>
      <c r="C77" s="6" t="s">
        <v>292</v>
      </c>
      <c r="D77" s="6" t="s">
        <v>293</v>
      </c>
      <c r="E77" s="6" t="s">
        <v>92</v>
      </c>
      <c r="I77" s="7">
        <v>45940.0</v>
      </c>
      <c r="J77" s="6">
        <v>1978.0</v>
      </c>
      <c r="K77" s="4">
        <f t="shared" si="5"/>
        <v>48</v>
      </c>
      <c r="L77" s="4">
        <v>2024.0</v>
      </c>
      <c r="M77" s="6" t="s">
        <v>184</v>
      </c>
      <c r="T77" s="4"/>
      <c r="U77" s="4"/>
      <c r="V77" s="4"/>
      <c r="W77" s="4"/>
    </row>
    <row r="78" ht="15.75" customHeight="1">
      <c r="A78" s="77" t="s">
        <v>294</v>
      </c>
      <c r="B78" s="18" t="s">
        <v>295</v>
      </c>
      <c r="C78" s="78" t="s">
        <v>296</v>
      </c>
      <c r="D78" s="6" t="s">
        <v>297</v>
      </c>
      <c r="E78" s="6" t="s">
        <v>151</v>
      </c>
      <c r="G78" s="7">
        <v>45901.0</v>
      </c>
      <c r="I78" s="7">
        <v>46306.0</v>
      </c>
      <c r="J78" s="6">
        <v>1990.0</v>
      </c>
      <c r="K78" s="4">
        <f t="shared" si="5"/>
        <v>36</v>
      </c>
      <c r="L78" s="4">
        <v>2026.0</v>
      </c>
      <c r="R78" s="6" t="s">
        <v>151</v>
      </c>
      <c r="T78" s="4" t="s">
        <v>298</v>
      </c>
      <c r="U78" s="4" t="s">
        <v>299</v>
      </c>
      <c r="V78" s="4"/>
      <c r="W78" s="4"/>
    </row>
    <row r="79" ht="15.75" customHeight="1">
      <c r="A79" s="79" t="s">
        <v>294</v>
      </c>
      <c r="B79" s="80" t="s">
        <v>295</v>
      </c>
      <c r="C79" s="43" t="s">
        <v>300</v>
      </c>
      <c r="D79" s="43" t="s">
        <v>301</v>
      </c>
      <c r="E79" s="43" t="s">
        <v>26</v>
      </c>
      <c r="F79" s="43" t="s">
        <v>27</v>
      </c>
      <c r="G79" s="44">
        <v>44546.0</v>
      </c>
      <c r="H79" s="43">
        <v>5.0</v>
      </c>
      <c r="I79" s="44">
        <v>45170.0</v>
      </c>
      <c r="J79" s="43">
        <v>1976.0</v>
      </c>
      <c r="K79" s="45">
        <f t="shared" si="5"/>
        <v>50</v>
      </c>
      <c r="L79" s="45">
        <v>2020.0</v>
      </c>
      <c r="M79" s="43" t="s">
        <v>302</v>
      </c>
      <c r="N79" s="43"/>
      <c r="O79" s="43"/>
      <c r="P79" s="43"/>
      <c r="Q79" s="43"/>
      <c r="R79" s="43"/>
      <c r="S79" s="43"/>
      <c r="T79" s="45"/>
      <c r="U79" s="45" t="s">
        <v>303</v>
      </c>
      <c r="V79" s="45"/>
      <c r="W79" s="45"/>
      <c r="X79" s="43"/>
      <c r="Y79" s="43"/>
      <c r="Z79" s="43"/>
    </row>
    <row r="80" ht="15.75" customHeight="1">
      <c r="A80" s="77" t="s">
        <v>294</v>
      </c>
      <c r="B80" s="18" t="s">
        <v>304</v>
      </c>
      <c r="C80" s="6" t="s">
        <v>305</v>
      </c>
      <c r="D80" s="6" t="s">
        <v>306</v>
      </c>
      <c r="E80" s="6" t="s">
        <v>26</v>
      </c>
      <c r="F80" s="6" t="s">
        <v>129</v>
      </c>
      <c r="G80" s="7">
        <v>44805.0</v>
      </c>
      <c r="H80" s="6">
        <v>1.0</v>
      </c>
      <c r="I80" s="7">
        <v>44805.0</v>
      </c>
      <c r="J80" s="6">
        <v>1966.0</v>
      </c>
      <c r="K80" s="4">
        <f t="shared" si="5"/>
        <v>60</v>
      </c>
      <c r="L80" s="4">
        <v>2008.0</v>
      </c>
      <c r="M80" s="6" t="s">
        <v>111</v>
      </c>
      <c r="T80" s="4"/>
      <c r="U80" s="4"/>
      <c r="V80" s="4"/>
      <c r="W80" s="4"/>
    </row>
    <row r="81" ht="15.75" customHeight="1">
      <c r="A81" s="77" t="s">
        <v>294</v>
      </c>
      <c r="B81" s="18" t="s">
        <v>304</v>
      </c>
      <c r="C81" s="6" t="s">
        <v>307</v>
      </c>
      <c r="D81" s="6" t="s">
        <v>308</v>
      </c>
      <c r="E81" s="6" t="s">
        <v>151</v>
      </c>
      <c r="J81" s="6">
        <v>1989.0</v>
      </c>
      <c r="K81" s="4">
        <f t="shared" si="5"/>
        <v>37</v>
      </c>
      <c r="L81" s="4">
        <v>2026.0</v>
      </c>
      <c r="M81" s="6" t="s">
        <v>309</v>
      </c>
      <c r="T81" s="4"/>
      <c r="U81" s="14" t="s">
        <v>310</v>
      </c>
      <c r="V81" s="4"/>
      <c r="W81" s="4"/>
    </row>
    <row r="82" ht="15.75" customHeight="1">
      <c r="A82" s="77" t="s">
        <v>294</v>
      </c>
      <c r="B82" s="18" t="s">
        <v>311</v>
      </c>
      <c r="C82" s="6" t="s">
        <v>312</v>
      </c>
      <c r="D82" s="6" t="s">
        <v>313</v>
      </c>
      <c r="E82" s="6" t="s">
        <v>92</v>
      </c>
      <c r="I82" s="7">
        <v>46266.0</v>
      </c>
      <c r="J82" s="6">
        <v>1986.0</v>
      </c>
      <c r="K82" s="4">
        <f t="shared" si="5"/>
        <v>40</v>
      </c>
      <c r="L82" s="4">
        <v>2024.0</v>
      </c>
      <c r="T82" s="4"/>
      <c r="U82" s="14" t="s">
        <v>314</v>
      </c>
      <c r="V82" s="4"/>
      <c r="W82" s="4"/>
    </row>
    <row r="83" ht="15.75" customHeight="1">
      <c r="A83" s="77" t="s">
        <v>294</v>
      </c>
      <c r="B83" s="18" t="s">
        <v>311</v>
      </c>
      <c r="C83" s="6" t="s">
        <v>315</v>
      </c>
      <c r="D83" s="6" t="s">
        <v>316</v>
      </c>
      <c r="E83" s="6" t="s">
        <v>26</v>
      </c>
      <c r="F83" s="6" t="s">
        <v>129</v>
      </c>
      <c r="G83" s="7">
        <v>45170.0</v>
      </c>
      <c r="H83" s="6">
        <v>1.0</v>
      </c>
      <c r="I83" s="7">
        <v>45170.0</v>
      </c>
      <c r="J83" s="6">
        <v>1961.0</v>
      </c>
      <c r="K83" s="4">
        <f t="shared" si="5"/>
        <v>65</v>
      </c>
      <c r="L83" s="4">
        <v>2017.0</v>
      </c>
      <c r="M83" s="11" t="s">
        <v>317</v>
      </c>
      <c r="T83" s="4"/>
      <c r="U83" s="4"/>
      <c r="V83" s="4"/>
      <c r="W83" s="4"/>
    </row>
    <row r="84" ht="15.75" customHeight="1">
      <c r="A84" s="81" t="s">
        <v>318</v>
      </c>
      <c r="B84" s="18" t="s">
        <v>319</v>
      </c>
      <c r="C84" s="6" t="s">
        <v>320</v>
      </c>
      <c r="D84" s="6" t="s">
        <v>321</v>
      </c>
      <c r="E84" s="6" t="s">
        <v>26</v>
      </c>
      <c r="F84" s="6" t="s">
        <v>129</v>
      </c>
      <c r="G84" s="7">
        <v>44805.0</v>
      </c>
      <c r="H84" s="6">
        <v>1.0</v>
      </c>
      <c r="I84" s="7">
        <v>44805.0</v>
      </c>
      <c r="J84" s="6">
        <v>1963.0</v>
      </c>
      <c r="K84" s="4">
        <f t="shared" si="5"/>
        <v>63</v>
      </c>
      <c r="L84" s="4">
        <v>2009.0</v>
      </c>
      <c r="M84" s="6" t="s">
        <v>81</v>
      </c>
      <c r="T84" s="4"/>
      <c r="U84" s="4"/>
      <c r="V84" s="4"/>
      <c r="W84" s="4"/>
    </row>
    <row r="85" ht="15.75" customHeight="1">
      <c r="A85" s="82" t="s">
        <v>318</v>
      </c>
      <c r="B85" s="83" t="s">
        <v>319</v>
      </c>
      <c r="C85" s="84" t="s">
        <v>322</v>
      </c>
      <c r="D85" s="84" t="s">
        <v>323</v>
      </c>
      <c r="E85" s="84" t="s">
        <v>48</v>
      </c>
      <c r="F85" s="84" t="s">
        <v>49</v>
      </c>
      <c r="G85" s="85">
        <v>45170.0</v>
      </c>
      <c r="H85" s="84">
        <v>1.0</v>
      </c>
      <c r="I85" s="85">
        <v>45170.0</v>
      </c>
      <c r="J85" s="84">
        <v>1984.0</v>
      </c>
      <c r="K85" s="86">
        <f t="shared" si="5"/>
        <v>42</v>
      </c>
      <c r="L85" s="86">
        <v>2023.0</v>
      </c>
      <c r="M85" s="84" t="s">
        <v>45</v>
      </c>
      <c r="N85" s="84"/>
      <c r="O85" s="84"/>
      <c r="P85" s="84"/>
      <c r="Q85" s="84"/>
      <c r="R85" s="84"/>
      <c r="S85" s="84"/>
      <c r="T85" s="86"/>
      <c r="U85" s="86" t="s">
        <v>324</v>
      </c>
      <c r="V85" s="86"/>
      <c r="W85" s="86"/>
      <c r="X85" s="84"/>
      <c r="Y85" s="84"/>
      <c r="Z85" s="84"/>
    </row>
    <row r="86" ht="15.75" customHeight="1">
      <c r="A86" s="81" t="s">
        <v>318</v>
      </c>
      <c r="B86" s="18" t="s">
        <v>319</v>
      </c>
      <c r="C86" s="6" t="s">
        <v>325</v>
      </c>
      <c r="D86" s="6" t="s">
        <v>326</v>
      </c>
      <c r="E86" s="6" t="s">
        <v>97</v>
      </c>
      <c r="G86" s="7"/>
      <c r="I86" s="7"/>
      <c r="K86" s="4"/>
      <c r="L86" s="4"/>
      <c r="T86" s="4" t="s">
        <v>327</v>
      </c>
      <c r="U86" s="14" t="s">
        <v>328</v>
      </c>
      <c r="V86" s="4"/>
      <c r="W86" s="4"/>
    </row>
    <row r="87" ht="15.75" customHeight="1">
      <c r="A87" s="81" t="s">
        <v>318</v>
      </c>
      <c r="B87" s="18" t="s">
        <v>319</v>
      </c>
      <c r="C87" s="6" t="s">
        <v>329</v>
      </c>
      <c r="D87" s="15" t="s">
        <v>330</v>
      </c>
      <c r="E87" s="15" t="s">
        <v>26</v>
      </c>
      <c r="F87" s="6" t="s">
        <v>88</v>
      </c>
      <c r="G87" s="7">
        <v>44546.0</v>
      </c>
      <c r="H87" s="6">
        <v>2.0</v>
      </c>
      <c r="I87" s="7">
        <v>45108.0</v>
      </c>
      <c r="J87" s="6">
        <v>1976.0</v>
      </c>
      <c r="K87" s="4">
        <f t="shared" ref="K87:K93" si="6">YEAR(NOW())-J87</f>
        <v>50</v>
      </c>
      <c r="L87" s="4">
        <v>2019.0</v>
      </c>
      <c r="M87" s="6" t="s">
        <v>159</v>
      </c>
      <c r="T87" s="4" t="s">
        <v>331</v>
      </c>
      <c r="U87" s="14" t="s">
        <v>332</v>
      </c>
      <c r="V87" s="4"/>
      <c r="W87" s="4"/>
    </row>
    <row r="88" ht="15.75" customHeight="1">
      <c r="A88" s="81" t="s">
        <v>318</v>
      </c>
      <c r="B88" s="18" t="s">
        <v>333</v>
      </c>
      <c r="C88" s="6" t="s">
        <v>334</v>
      </c>
      <c r="D88" s="6" t="s">
        <v>156</v>
      </c>
      <c r="E88" s="6" t="s">
        <v>26</v>
      </c>
      <c r="F88" s="6" t="s">
        <v>129</v>
      </c>
      <c r="G88" s="7">
        <v>44546.0</v>
      </c>
      <c r="H88" s="6">
        <v>1.0</v>
      </c>
      <c r="I88" s="7">
        <v>44546.0</v>
      </c>
      <c r="J88" s="6">
        <v>1960.0</v>
      </c>
      <c r="K88" s="4">
        <f t="shared" si="6"/>
        <v>66</v>
      </c>
      <c r="L88" s="4">
        <v>2004.0</v>
      </c>
      <c r="M88" s="11">
        <v>2027.0</v>
      </c>
      <c r="T88" s="4"/>
      <c r="U88" s="14" t="s">
        <v>335</v>
      </c>
      <c r="V88" s="4"/>
      <c r="W88" s="4"/>
    </row>
    <row r="89" ht="15.75" customHeight="1">
      <c r="A89" s="81" t="s">
        <v>318</v>
      </c>
      <c r="B89" s="18" t="s">
        <v>333</v>
      </c>
      <c r="C89" s="6" t="s">
        <v>336</v>
      </c>
      <c r="D89" s="6" t="s">
        <v>337</v>
      </c>
      <c r="E89" s="6" t="s">
        <v>26</v>
      </c>
      <c r="F89" s="6" t="s">
        <v>27</v>
      </c>
      <c r="G89" s="7">
        <v>45170.0</v>
      </c>
      <c r="H89" s="6">
        <v>5.0</v>
      </c>
      <c r="I89" s="7">
        <v>45170.0</v>
      </c>
      <c r="J89" s="6">
        <v>1977.0</v>
      </c>
      <c r="K89" s="4">
        <f t="shared" si="6"/>
        <v>49</v>
      </c>
      <c r="L89" s="4">
        <v>2023.0</v>
      </c>
      <c r="M89" s="6" t="s">
        <v>28</v>
      </c>
      <c r="T89" s="4"/>
      <c r="U89" s="4"/>
      <c r="V89" s="4"/>
      <c r="W89" s="4"/>
    </row>
    <row r="90" ht="15.75" customHeight="1">
      <c r="A90" s="81" t="s">
        <v>318</v>
      </c>
      <c r="B90" s="18" t="s">
        <v>333</v>
      </c>
      <c r="C90" s="6" t="s">
        <v>338</v>
      </c>
      <c r="D90" s="6" t="s">
        <v>69</v>
      </c>
      <c r="E90" s="6" t="s">
        <v>26</v>
      </c>
      <c r="F90" s="6" t="s">
        <v>41</v>
      </c>
      <c r="G90" s="7">
        <v>44546.0</v>
      </c>
      <c r="H90" s="6">
        <v>3.0</v>
      </c>
      <c r="I90" s="7">
        <v>44562.0</v>
      </c>
      <c r="J90" s="6">
        <v>1968.0</v>
      </c>
      <c r="K90" s="4">
        <f t="shared" si="6"/>
        <v>58</v>
      </c>
      <c r="L90" s="4">
        <v>2011.0</v>
      </c>
      <c r="M90" s="6" t="s">
        <v>103</v>
      </c>
      <c r="T90" s="4"/>
      <c r="U90" s="4"/>
      <c r="V90" s="4"/>
      <c r="W90" s="4"/>
    </row>
    <row r="91" ht="15.75" customHeight="1">
      <c r="A91" s="87" t="s">
        <v>318</v>
      </c>
      <c r="B91" s="22" t="s">
        <v>333</v>
      </c>
      <c r="C91" s="23" t="s">
        <v>339</v>
      </c>
      <c r="D91" s="23" t="s">
        <v>340</v>
      </c>
      <c r="E91" s="39" t="s">
        <v>26</v>
      </c>
      <c r="F91" s="23" t="s">
        <v>88</v>
      </c>
      <c r="G91" s="40">
        <v>44805.0</v>
      </c>
      <c r="H91" s="23">
        <v>1.0</v>
      </c>
      <c r="I91" s="40">
        <v>44805.0</v>
      </c>
      <c r="J91" s="23">
        <v>1984.0</v>
      </c>
      <c r="K91" s="25">
        <f t="shared" si="6"/>
        <v>42</v>
      </c>
      <c r="L91" s="25">
        <v>2019.0</v>
      </c>
      <c r="M91" s="23" t="s">
        <v>45</v>
      </c>
      <c r="N91" s="23"/>
      <c r="O91" s="23"/>
      <c r="P91" s="23"/>
      <c r="Q91" s="23"/>
      <c r="R91" s="23"/>
      <c r="S91" s="23"/>
      <c r="T91" s="25"/>
      <c r="U91" s="14" t="s">
        <v>341</v>
      </c>
      <c r="V91" s="25" t="s">
        <v>342</v>
      </c>
      <c r="W91" s="25"/>
      <c r="X91" s="23"/>
      <c r="Y91" s="23"/>
      <c r="Z91" s="23"/>
    </row>
    <row r="92" ht="15.75" customHeight="1">
      <c r="A92" s="81" t="s">
        <v>318</v>
      </c>
      <c r="B92" s="18" t="s">
        <v>343</v>
      </c>
      <c r="C92" s="6" t="s">
        <v>344</v>
      </c>
      <c r="D92" s="6" t="s">
        <v>345</v>
      </c>
      <c r="E92" s="6" t="s">
        <v>97</v>
      </c>
      <c r="J92" s="11">
        <v>1982.0</v>
      </c>
      <c r="K92" s="4">
        <f t="shared" si="6"/>
        <v>44</v>
      </c>
      <c r="L92" s="4">
        <v>2022.0</v>
      </c>
      <c r="M92" s="6" t="s">
        <v>50</v>
      </c>
      <c r="T92" s="4"/>
      <c r="U92" s="4" t="s">
        <v>346</v>
      </c>
      <c r="V92" s="4"/>
      <c r="W92" s="4"/>
    </row>
    <row r="93" ht="15.75" customHeight="1">
      <c r="A93" s="88" t="s">
        <v>347</v>
      </c>
      <c r="B93" s="80" t="s">
        <v>348</v>
      </c>
      <c r="C93" s="89" t="s">
        <v>349</v>
      </c>
      <c r="D93" s="89" t="s">
        <v>350</v>
      </c>
      <c r="E93" s="89" t="s">
        <v>48</v>
      </c>
      <c r="F93" s="89" t="s">
        <v>351</v>
      </c>
      <c r="G93" s="90">
        <v>44546.0</v>
      </c>
      <c r="H93" s="89">
        <v>3.0</v>
      </c>
      <c r="I93" s="90">
        <v>44562.0</v>
      </c>
      <c r="J93" s="89">
        <v>1983.0</v>
      </c>
      <c r="K93" s="91">
        <f t="shared" si="6"/>
        <v>43</v>
      </c>
      <c r="L93" s="91">
        <v>2019.0</v>
      </c>
      <c r="M93" s="92"/>
      <c r="N93" s="91" t="s">
        <v>352</v>
      </c>
      <c r="O93" s="89"/>
      <c r="P93" s="89"/>
      <c r="Q93" s="89" t="s">
        <v>353</v>
      </c>
      <c r="R93" s="89"/>
      <c r="S93" s="89"/>
      <c r="T93" s="91"/>
      <c r="U93" s="91"/>
      <c r="V93" s="91"/>
      <c r="W93" s="91"/>
      <c r="X93" s="89"/>
      <c r="Y93" s="89"/>
      <c r="Z93" s="89"/>
    </row>
    <row r="94" ht="15.75" customHeight="1">
      <c r="A94" s="93" t="s">
        <v>347</v>
      </c>
      <c r="B94" s="18" t="s">
        <v>354</v>
      </c>
      <c r="J94" s="1"/>
      <c r="K94" s="4"/>
      <c r="L94" s="16"/>
      <c r="M94" s="94"/>
      <c r="O94" s="4"/>
      <c r="P94" s="4"/>
      <c r="Q94" s="4"/>
      <c r="S94" s="4"/>
      <c r="T94" s="4"/>
      <c r="U94" s="4"/>
      <c r="V94" s="4"/>
      <c r="W94" s="4"/>
    </row>
    <row r="95" ht="15.75" customHeight="1">
      <c r="K95" s="4"/>
      <c r="L95" s="4"/>
      <c r="T95" s="4"/>
      <c r="U95" s="4"/>
      <c r="V95" s="4"/>
      <c r="W95" s="4"/>
    </row>
    <row r="96" ht="15.75" customHeight="1">
      <c r="L96" s="4"/>
      <c r="T96" s="4"/>
      <c r="U96" s="4"/>
      <c r="V96" s="4"/>
      <c r="W96" s="4"/>
    </row>
    <row r="97" ht="15.75" customHeight="1">
      <c r="L97" s="4"/>
      <c r="T97" s="4"/>
      <c r="U97" s="4"/>
      <c r="V97" s="4"/>
      <c r="W97" s="4"/>
    </row>
    <row r="98" ht="15.75" customHeight="1">
      <c r="L98" s="4"/>
      <c r="T98" s="4"/>
      <c r="U98" s="4"/>
      <c r="V98" s="4"/>
      <c r="W98" s="4"/>
    </row>
    <row r="99" ht="15.75" customHeight="1">
      <c r="L99" s="4"/>
      <c r="T99" s="4"/>
      <c r="U99" s="4"/>
      <c r="V99" s="4"/>
      <c r="W99" s="4"/>
    </row>
    <row r="100" ht="15.75" customHeight="1">
      <c r="L100" s="4"/>
      <c r="T100" s="4"/>
      <c r="U100" s="4"/>
      <c r="V100" s="4"/>
      <c r="W100" s="4"/>
    </row>
    <row r="101" ht="15.75" customHeight="1">
      <c r="L101" s="4"/>
      <c r="T101" s="4"/>
      <c r="U101" s="4"/>
      <c r="V101" s="4"/>
      <c r="W101" s="4"/>
    </row>
    <row r="102" ht="15.75" customHeight="1">
      <c r="L102" s="4"/>
      <c r="T102" s="4"/>
      <c r="U102" s="4"/>
      <c r="V102" s="4"/>
      <c r="W102" s="4"/>
    </row>
    <row r="103" ht="15.75" customHeight="1">
      <c r="L103" s="4"/>
      <c r="T103" s="4"/>
      <c r="U103" s="4"/>
      <c r="V103" s="4"/>
      <c r="W103" s="4"/>
    </row>
    <row r="104" ht="15.75" customHeight="1">
      <c r="L104" s="4"/>
      <c r="T104" s="4"/>
      <c r="U104" s="4"/>
      <c r="V104" s="4"/>
      <c r="W104" s="4"/>
    </row>
    <row r="105" ht="15.75" customHeight="1">
      <c r="L105" s="4"/>
      <c r="T105" s="4"/>
      <c r="U105" s="4"/>
      <c r="V105" s="4"/>
      <c r="W105" s="4"/>
    </row>
    <row r="106" ht="15.75" customHeight="1">
      <c r="L106" s="4"/>
      <c r="T106" s="4"/>
      <c r="U106" s="4"/>
      <c r="V106" s="4"/>
      <c r="W106" s="4"/>
    </row>
    <row r="107" ht="15.75" customHeight="1">
      <c r="L107" s="4"/>
      <c r="T107" s="4"/>
      <c r="U107" s="4"/>
      <c r="V107" s="4"/>
      <c r="W107" s="4"/>
    </row>
    <row r="108" ht="15.75" customHeight="1">
      <c r="L108" s="4"/>
      <c r="T108" s="4"/>
      <c r="U108" s="4"/>
      <c r="V108" s="4"/>
      <c r="W108" s="4"/>
    </row>
    <row r="109" ht="15.75" customHeight="1">
      <c r="L109" s="4"/>
      <c r="T109" s="4"/>
      <c r="U109" s="4"/>
      <c r="V109" s="4"/>
      <c r="W109" s="4"/>
    </row>
    <row r="110" ht="15.75" customHeight="1">
      <c r="L110" s="4"/>
      <c r="T110" s="4"/>
      <c r="U110" s="4"/>
      <c r="V110" s="4"/>
      <c r="W110" s="4"/>
    </row>
    <row r="111" ht="15.75" customHeight="1">
      <c r="L111" s="4"/>
      <c r="T111" s="4"/>
      <c r="U111" s="4"/>
      <c r="V111" s="4"/>
      <c r="W111" s="4"/>
    </row>
    <row r="112" ht="15.75" customHeight="1">
      <c r="L112" s="4"/>
      <c r="T112" s="4"/>
      <c r="U112" s="4"/>
      <c r="V112" s="4"/>
      <c r="W112" s="4"/>
    </row>
    <row r="113" ht="15.75" customHeight="1">
      <c r="L113" s="4"/>
      <c r="T113" s="4"/>
      <c r="U113" s="4"/>
      <c r="V113" s="4"/>
      <c r="W113" s="4"/>
    </row>
    <row r="114" ht="15.75" customHeight="1">
      <c r="L114" s="4"/>
      <c r="T114" s="4"/>
      <c r="U114" s="4"/>
      <c r="V114" s="4"/>
      <c r="W114" s="4"/>
    </row>
    <row r="115" ht="15.75" customHeight="1">
      <c r="L115" s="4"/>
      <c r="T115" s="4"/>
      <c r="U115" s="4"/>
      <c r="V115" s="4"/>
      <c r="W115" s="4"/>
    </row>
    <row r="116" ht="15.75" customHeight="1">
      <c r="L116" s="4"/>
      <c r="T116" s="4"/>
      <c r="U116" s="4"/>
      <c r="V116" s="4"/>
      <c r="W116" s="4"/>
    </row>
    <row r="117" ht="15.75" customHeight="1">
      <c r="L117" s="4"/>
      <c r="T117" s="4"/>
      <c r="U117" s="4"/>
      <c r="V117" s="4"/>
      <c r="W117" s="4"/>
    </row>
    <row r="118" ht="15.75" customHeight="1">
      <c r="L118" s="4"/>
      <c r="T118" s="4"/>
      <c r="U118" s="4"/>
      <c r="V118" s="4"/>
      <c r="W118" s="4"/>
    </row>
    <row r="119" ht="15.75" customHeight="1">
      <c r="L119" s="4"/>
      <c r="T119" s="4"/>
      <c r="U119" s="4"/>
      <c r="V119" s="4"/>
      <c r="W119" s="4"/>
    </row>
    <row r="120" ht="15.75" customHeight="1">
      <c r="L120" s="4"/>
      <c r="T120" s="4"/>
      <c r="U120" s="4"/>
      <c r="V120" s="4"/>
      <c r="W120" s="4"/>
    </row>
    <row r="121" ht="15.75" customHeight="1">
      <c r="L121" s="4"/>
      <c r="T121" s="4"/>
      <c r="U121" s="4"/>
      <c r="V121" s="4"/>
      <c r="W121" s="4"/>
    </row>
    <row r="122" ht="15.75" customHeight="1">
      <c r="L122" s="4"/>
      <c r="T122" s="4"/>
      <c r="U122" s="4"/>
      <c r="V122" s="4"/>
      <c r="W122" s="4"/>
    </row>
    <row r="123" ht="15.75" customHeight="1">
      <c r="L123" s="4"/>
      <c r="T123" s="4"/>
      <c r="U123" s="4"/>
      <c r="V123" s="4"/>
      <c r="W123" s="4"/>
    </row>
    <row r="124" ht="15.75" customHeight="1">
      <c r="L124" s="4"/>
      <c r="T124" s="4"/>
      <c r="U124" s="4"/>
      <c r="V124" s="4"/>
      <c r="W124" s="4"/>
    </row>
    <row r="125" ht="15.75" customHeight="1">
      <c r="L125" s="4"/>
      <c r="T125" s="4"/>
      <c r="U125" s="4"/>
      <c r="V125" s="4"/>
      <c r="W125" s="4"/>
    </row>
    <row r="126" ht="15.75" customHeight="1">
      <c r="L126" s="4"/>
      <c r="T126" s="4"/>
      <c r="U126" s="4"/>
      <c r="V126" s="4"/>
      <c r="W126" s="4"/>
    </row>
    <row r="127" ht="15.75" customHeight="1">
      <c r="L127" s="4"/>
      <c r="T127" s="4"/>
      <c r="U127" s="4"/>
      <c r="V127" s="4"/>
      <c r="W127" s="4"/>
    </row>
    <row r="128" ht="15.75" customHeight="1">
      <c r="L128" s="4"/>
      <c r="T128" s="4"/>
      <c r="U128" s="4"/>
      <c r="V128" s="4"/>
      <c r="W128" s="4"/>
    </row>
    <row r="129" ht="15.75" customHeight="1">
      <c r="L129" s="4"/>
      <c r="T129" s="4"/>
      <c r="U129" s="4"/>
      <c r="V129" s="4"/>
      <c r="W129" s="4"/>
    </row>
    <row r="130" ht="15.75" customHeight="1">
      <c r="L130" s="4"/>
      <c r="T130" s="4"/>
      <c r="U130" s="4"/>
      <c r="V130" s="4"/>
      <c r="W130" s="4"/>
    </row>
    <row r="131" ht="15.75" customHeight="1">
      <c r="L131" s="4"/>
      <c r="T131" s="4"/>
      <c r="U131" s="4"/>
      <c r="V131" s="4"/>
      <c r="W131" s="4"/>
    </row>
    <row r="132" ht="15.75" customHeight="1">
      <c r="L132" s="4"/>
      <c r="T132" s="4"/>
      <c r="U132" s="4"/>
      <c r="V132" s="4"/>
      <c r="W132" s="4"/>
    </row>
    <row r="133" ht="15.75" customHeight="1">
      <c r="L133" s="4"/>
      <c r="T133" s="4"/>
      <c r="U133" s="4"/>
      <c r="V133" s="4"/>
      <c r="W133" s="4"/>
    </row>
    <row r="134" ht="15.75" customHeight="1">
      <c r="L134" s="4"/>
      <c r="T134" s="4"/>
      <c r="U134" s="4"/>
      <c r="V134" s="4"/>
      <c r="W134" s="4"/>
    </row>
    <row r="135" ht="15.75" customHeight="1">
      <c r="L135" s="4"/>
      <c r="T135" s="4"/>
      <c r="U135" s="4"/>
      <c r="V135" s="4"/>
      <c r="W135" s="4"/>
    </row>
    <row r="136" ht="15.75" customHeight="1">
      <c r="L136" s="4"/>
      <c r="T136" s="4"/>
      <c r="U136" s="4"/>
      <c r="V136" s="4"/>
      <c r="W136" s="4"/>
    </row>
    <row r="137" ht="15.75" customHeight="1">
      <c r="L137" s="4"/>
      <c r="T137" s="4"/>
      <c r="U137" s="4"/>
      <c r="V137" s="4"/>
      <c r="W137" s="4"/>
    </row>
    <row r="138" ht="15.75" customHeight="1">
      <c r="L138" s="4"/>
      <c r="T138" s="4"/>
      <c r="U138" s="4"/>
      <c r="V138" s="4"/>
      <c r="W138" s="4"/>
    </row>
    <row r="139" ht="15.75" customHeight="1">
      <c r="L139" s="4"/>
      <c r="T139" s="4"/>
      <c r="U139" s="4"/>
      <c r="V139" s="4"/>
      <c r="W139" s="4"/>
    </row>
    <row r="140" ht="15.75" customHeight="1">
      <c r="L140" s="4"/>
      <c r="T140" s="4"/>
      <c r="U140" s="4"/>
      <c r="V140" s="4"/>
      <c r="W140" s="4"/>
    </row>
    <row r="141" ht="15.75" customHeight="1">
      <c r="L141" s="4"/>
      <c r="T141" s="4"/>
      <c r="U141" s="4"/>
      <c r="V141" s="4"/>
      <c r="W141" s="4"/>
    </row>
    <row r="142" ht="15.75" customHeight="1">
      <c r="L142" s="4"/>
      <c r="T142" s="4"/>
      <c r="U142" s="4"/>
      <c r="V142" s="4"/>
      <c r="W142" s="4"/>
    </row>
    <row r="143" ht="15.75" customHeight="1">
      <c r="L143" s="4"/>
      <c r="T143" s="4"/>
      <c r="U143" s="4"/>
      <c r="V143" s="4"/>
      <c r="W143" s="4"/>
    </row>
    <row r="144" ht="15.75" customHeight="1">
      <c r="L144" s="4"/>
      <c r="T144" s="4"/>
      <c r="U144" s="4"/>
      <c r="V144" s="4"/>
      <c r="W144" s="4"/>
    </row>
    <row r="145" ht="15.75" customHeight="1">
      <c r="L145" s="4"/>
      <c r="T145" s="4"/>
      <c r="U145" s="4"/>
      <c r="V145" s="4"/>
      <c r="W145" s="4"/>
    </row>
    <row r="146" ht="15.75" customHeight="1">
      <c r="L146" s="4"/>
      <c r="T146" s="4"/>
      <c r="U146" s="4"/>
      <c r="V146" s="4"/>
      <c r="W146" s="4"/>
    </row>
    <row r="147" ht="15.75" customHeight="1">
      <c r="L147" s="4"/>
      <c r="T147" s="4"/>
      <c r="U147" s="4"/>
      <c r="V147" s="4"/>
      <c r="W147" s="4"/>
    </row>
    <row r="148" ht="15.75" customHeight="1">
      <c r="L148" s="4"/>
      <c r="T148" s="4"/>
      <c r="U148" s="4"/>
      <c r="V148" s="4"/>
      <c r="W148" s="4"/>
    </row>
    <row r="149" ht="15.75" customHeight="1">
      <c r="L149" s="4"/>
      <c r="T149" s="4"/>
      <c r="U149" s="4"/>
      <c r="V149" s="4"/>
      <c r="W149" s="4"/>
    </row>
    <row r="150" ht="15.75" customHeight="1">
      <c r="L150" s="4"/>
      <c r="T150" s="4"/>
      <c r="U150" s="4"/>
      <c r="V150" s="4"/>
      <c r="W150" s="4"/>
    </row>
    <row r="151" ht="15.75" customHeight="1">
      <c r="L151" s="4"/>
      <c r="T151" s="4"/>
      <c r="U151" s="4"/>
      <c r="V151" s="4"/>
      <c r="W151" s="4"/>
    </row>
    <row r="152" ht="15.75" customHeight="1">
      <c r="L152" s="4"/>
      <c r="T152" s="4"/>
      <c r="U152" s="4"/>
      <c r="V152" s="4"/>
      <c r="W152" s="4"/>
    </row>
    <row r="153" ht="15.75" customHeight="1">
      <c r="L153" s="4"/>
      <c r="T153" s="4"/>
      <c r="U153" s="4"/>
      <c r="V153" s="4"/>
      <c r="W153" s="4"/>
    </row>
    <row r="154" ht="15.75" customHeight="1">
      <c r="L154" s="4"/>
      <c r="T154" s="4"/>
      <c r="U154" s="4"/>
      <c r="V154" s="4"/>
      <c r="W154" s="4"/>
    </row>
    <row r="155" ht="15.75" customHeight="1">
      <c r="L155" s="4"/>
      <c r="T155" s="4"/>
      <c r="U155" s="4"/>
      <c r="V155" s="4"/>
      <c r="W155" s="4"/>
    </row>
    <row r="156" ht="15.75" customHeight="1">
      <c r="L156" s="4"/>
      <c r="T156" s="4"/>
      <c r="U156" s="4"/>
      <c r="V156" s="4"/>
      <c r="W156" s="4"/>
    </row>
    <row r="157" ht="15.75" customHeight="1">
      <c r="L157" s="4"/>
      <c r="T157" s="4"/>
      <c r="U157" s="4"/>
      <c r="V157" s="4"/>
      <c r="W157" s="4"/>
    </row>
    <row r="158" ht="15.75" customHeight="1">
      <c r="L158" s="4"/>
      <c r="T158" s="4"/>
      <c r="U158" s="4"/>
      <c r="V158" s="4"/>
      <c r="W158" s="4"/>
    </row>
    <row r="159" ht="15.75" customHeight="1">
      <c r="L159" s="4"/>
      <c r="T159" s="4"/>
      <c r="U159" s="4"/>
      <c r="V159" s="4"/>
      <c r="W159" s="4"/>
    </row>
    <row r="160" ht="15.75" customHeight="1">
      <c r="L160" s="4"/>
      <c r="T160" s="4"/>
      <c r="U160" s="4"/>
      <c r="V160" s="4"/>
      <c r="W160" s="4"/>
    </row>
    <row r="161" ht="15.75" customHeight="1">
      <c r="L161" s="4"/>
      <c r="T161" s="4"/>
      <c r="U161" s="4"/>
      <c r="V161" s="4"/>
      <c r="W161" s="4"/>
    </row>
    <row r="162" ht="15.75" customHeight="1">
      <c r="L162" s="4"/>
      <c r="T162" s="4"/>
      <c r="U162" s="4"/>
      <c r="V162" s="4"/>
      <c r="W162" s="4"/>
    </row>
    <row r="163" ht="15.75" customHeight="1">
      <c r="L163" s="4"/>
      <c r="T163" s="4"/>
      <c r="U163" s="4"/>
      <c r="V163" s="4"/>
      <c r="W163" s="4"/>
    </row>
    <row r="164" ht="15.75" customHeight="1">
      <c r="L164" s="4"/>
      <c r="T164" s="4"/>
      <c r="U164" s="4"/>
      <c r="V164" s="4"/>
      <c r="W164" s="4"/>
    </row>
    <row r="165" ht="15.75" customHeight="1">
      <c r="L165" s="4"/>
      <c r="T165" s="4"/>
      <c r="U165" s="4"/>
      <c r="V165" s="4"/>
      <c r="W165" s="4"/>
    </row>
    <row r="166" ht="15.75" customHeight="1">
      <c r="L166" s="4"/>
      <c r="T166" s="4"/>
      <c r="U166" s="4"/>
      <c r="V166" s="4"/>
      <c r="W166" s="4"/>
    </row>
    <row r="167" ht="15.75" customHeight="1">
      <c r="L167" s="4"/>
      <c r="T167" s="4"/>
      <c r="U167" s="4"/>
      <c r="V167" s="4"/>
      <c r="W167" s="4"/>
    </row>
    <row r="168" ht="15.75" customHeight="1">
      <c r="L168" s="4"/>
      <c r="T168" s="4"/>
      <c r="U168" s="4"/>
      <c r="V168" s="4"/>
      <c r="W168" s="4"/>
    </row>
    <row r="169" ht="15.75" customHeight="1">
      <c r="L169" s="4"/>
      <c r="T169" s="4"/>
      <c r="U169" s="4"/>
      <c r="V169" s="4"/>
      <c r="W169" s="4"/>
    </row>
    <row r="170" ht="15.75" customHeight="1">
      <c r="L170" s="4"/>
      <c r="T170" s="4"/>
      <c r="U170" s="4"/>
      <c r="V170" s="4"/>
      <c r="W170" s="4"/>
    </row>
    <row r="171" ht="15.75" customHeight="1">
      <c r="L171" s="4"/>
      <c r="T171" s="4"/>
      <c r="U171" s="4"/>
      <c r="V171" s="4"/>
      <c r="W171" s="4"/>
    </row>
    <row r="172" ht="15.75" customHeight="1">
      <c r="L172" s="4"/>
      <c r="T172" s="4"/>
      <c r="U172" s="4"/>
      <c r="V172" s="4"/>
      <c r="W172" s="4"/>
    </row>
    <row r="173" ht="15.75" customHeight="1">
      <c r="L173" s="4"/>
      <c r="T173" s="4"/>
      <c r="U173" s="4"/>
      <c r="V173" s="4"/>
      <c r="W173" s="4"/>
    </row>
    <row r="174" ht="15.75" customHeight="1">
      <c r="L174" s="4"/>
      <c r="T174" s="4"/>
      <c r="U174" s="4"/>
      <c r="V174" s="4"/>
      <c r="W174" s="4"/>
    </row>
    <row r="175" ht="15.75" customHeight="1">
      <c r="L175" s="4"/>
      <c r="T175" s="4"/>
      <c r="U175" s="4"/>
      <c r="V175" s="4"/>
      <c r="W175" s="4"/>
    </row>
    <row r="176" ht="15.75" customHeight="1">
      <c r="L176" s="4"/>
      <c r="T176" s="4"/>
      <c r="U176" s="4"/>
      <c r="V176" s="4"/>
      <c r="W176" s="4"/>
    </row>
    <row r="177" ht="15.75" customHeight="1">
      <c r="L177" s="4"/>
      <c r="T177" s="4"/>
      <c r="U177" s="4"/>
      <c r="V177" s="4"/>
      <c r="W177" s="4"/>
    </row>
    <row r="178" ht="15.75" customHeight="1">
      <c r="L178" s="4"/>
      <c r="T178" s="4"/>
      <c r="U178" s="4"/>
      <c r="V178" s="4"/>
      <c r="W178" s="4"/>
    </row>
    <row r="179" ht="15.75" customHeight="1">
      <c r="L179" s="4"/>
      <c r="T179" s="4"/>
      <c r="U179" s="4"/>
      <c r="V179" s="4"/>
      <c r="W179" s="4"/>
    </row>
    <row r="180" ht="15.75" customHeight="1">
      <c r="L180" s="4"/>
      <c r="T180" s="4"/>
      <c r="U180" s="4"/>
      <c r="V180" s="4"/>
      <c r="W180" s="4"/>
    </row>
    <row r="181" ht="15.75" customHeight="1">
      <c r="L181" s="4"/>
      <c r="T181" s="4"/>
      <c r="U181" s="4"/>
      <c r="V181" s="4"/>
      <c r="W181" s="4"/>
    </row>
    <row r="182" ht="15.75" customHeight="1">
      <c r="L182" s="4"/>
      <c r="T182" s="4"/>
      <c r="U182" s="4"/>
      <c r="V182" s="4"/>
      <c r="W182" s="4"/>
    </row>
    <row r="183" ht="15.75" customHeight="1">
      <c r="L183" s="4"/>
      <c r="T183" s="4"/>
      <c r="U183" s="4"/>
      <c r="V183" s="4"/>
      <c r="W183" s="4"/>
    </row>
    <row r="184" ht="15.75" customHeight="1">
      <c r="L184" s="4"/>
      <c r="T184" s="4"/>
      <c r="U184" s="4"/>
      <c r="V184" s="4"/>
      <c r="W184" s="4"/>
    </row>
    <row r="185" ht="15.75" customHeight="1">
      <c r="L185" s="4"/>
      <c r="T185" s="4"/>
      <c r="U185" s="4"/>
      <c r="V185" s="4"/>
      <c r="W185" s="4"/>
    </row>
    <row r="186" ht="15.75" customHeight="1">
      <c r="L186" s="4"/>
      <c r="T186" s="4"/>
      <c r="U186" s="4"/>
      <c r="V186" s="4"/>
      <c r="W186" s="4"/>
    </row>
    <row r="187" ht="15.75" customHeight="1">
      <c r="L187" s="4"/>
      <c r="T187" s="4"/>
      <c r="U187" s="4"/>
      <c r="V187" s="4"/>
      <c r="W187" s="4"/>
    </row>
    <row r="188" ht="15.75" customHeight="1">
      <c r="L188" s="4"/>
      <c r="T188" s="4"/>
      <c r="U188" s="4"/>
      <c r="V188" s="4"/>
      <c r="W188" s="4"/>
    </row>
    <row r="189" ht="15.75" customHeight="1">
      <c r="L189" s="4"/>
      <c r="T189" s="4"/>
      <c r="U189" s="4"/>
      <c r="V189" s="4"/>
      <c r="W189" s="4"/>
    </row>
    <row r="190" ht="15.75" customHeight="1">
      <c r="L190" s="4"/>
      <c r="T190" s="4"/>
      <c r="U190" s="4"/>
      <c r="V190" s="4"/>
      <c r="W190" s="4"/>
    </row>
    <row r="191" ht="15.75" customHeight="1">
      <c r="L191" s="4"/>
      <c r="T191" s="4"/>
      <c r="U191" s="4"/>
      <c r="V191" s="4"/>
      <c r="W191" s="4"/>
    </row>
    <row r="192" ht="15.75" customHeight="1">
      <c r="L192" s="4"/>
      <c r="T192" s="4"/>
      <c r="U192" s="4"/>
      <c r="V192" s="4"/>
      <c r="W192" s="4"/>
    </row>
    <row r="193" ht="15.75" customHeight="1">
      <c r="L193" s="4"/>
      <c r="T193" s="4"/>
      <c r="U193" s="4"/>
      <c r="V193" s="4"/>
      <c r="W193" s="4"/>
    </row>
    <row r="194" ht="15.75" customHeight="1">
      <c r="L194" s="4"/>
      <c r="T194" s="4"/>
      <c r="U194" s="4"/>
      <c r="V194" s="4"/>
      <c r="W194" s="4"/>
    </row>
    <row r="195" ht="15.75" customHeight="1">
      <c r="L195" s="4"/>
      <c r="T195" s="4"/>
      <c r="U195" s="4"/>
      <c r="V195" s="4"/>
      <c r="W195" s="4"/>
    </row>
    <row r="196" ht="15.75" customHeight="1">
      <c r="L196" s="4"/>
      <c r="T196" s="4"/>
      <c r="U196" s="4"/>
      <c r="V196" s="4"/>
      <c r="W196" s="4"/>
    </row>
    <row r="197" ht="15.75" customHeight="1">
      <c r="L197" s="4"/>
      <c r="T197" s="4"/>
      <c r="U197" s="4"/>
      <c r="V197" s="4"/>
      <c r="W197" s="4"/>
    </row>
    <row r="198" ht="15.75" customHeight="1">
      <c r="L198" s="4"/>
      <c r="T198" s="4"/>
      <c r="U198" s="4"/>
      <c r="V198" s="4"/>
      <c r="W198" s="4"/>
    </row>
    <row r="199" ht="15.75" customHeight="1">
      <c r="L199" s="4"/>
      <c r="T199" s="4"/>
      <c r="U199" s="4"/>
      <c r="V199" s="4"/>
      <c r="W199" s="4"/>
    </row>
    <row r="200" ht="15.75" customHeight="1">
      <c r="L200" s="4"/>
      <c r="T200" s="4"/>
      <c r="U200" s="4"/>
      <c r="V200" s="4"/>
      <c r="W200" s="4"/>
    </row>
    <row r="201" ht="15.75" customHeight="1">
      <c r="L201" s="4"/>
      <c r="T201" s="4"/>
      <c r="U201" s="4"/>
      <c r="V201" s="4"/>
      <c r="W201" s="4"/>
    </row>
    <row r="202" ht="15.75" customHeight="1">
      <c r="L202" s="4"/>
      <c r="T202" s="4"/>
      <c r="U202" s="4"/>
      <c r="V202" s="4"/>
      <c r="W202" s="4"/>
    </row>
    <row r="203" ht="15.75" customHeight="1">
      <c r="L203" s="4"/>
      <c r="T203" s="4"/>
      <c r="U203" s="4"/>
      <c r="V203" s="4"/>
      <c r="W203" s="4"/>
    </row>
    <row r="204" ht="15.75" customHeight="1">
      <c r="L204" s="4"/>
      <c r="T204" s="4"/>
      <c r="U204" s="4"/>
      <c r="V204" s="4"/>
      <c r="W204" s="4"/>
    </row>
    <row r="205" ht="15.75" customHeight="1">
      <c r="L205" s="4"/>
      <c r="T205" s="4"/>
      <c r="U205" s="4"/>
      <c r="V205" s="4"/>
      <c r="W205" s="4"/>
    </row>
    <row r="206" ht="15.75" customHeight="1">
      <c r="L206" s="4"/>
      <c r="T206" s="4"/>
      <c r="U206" s="4"/>
      <c r="V206" s="4"/>
      <c r="W206" s="4"/>
    </row>
    <row r="207" ht="15.75" customHeight="1">
      <c r="L207" s="4"/>
      <c r="T207" s="4"/>
      <c r="U207" s="4"/>
      <c r="V207" s="4"/>
      <c r="W207" s="4"/>
    </row>
    <row r="208" ht="15.75" customHeight="1">
      <c r="L208" s="4"/>
      <c r="T208" s="4"/>
      <c r="U208" s="4"/>
      <c r="V208" s="4"/>
      <c r="W208" s="4"/>
    </row>
    <row r="209" ht="15.75" customHeight="1">
      <c r="L209" s="4"/>
      <c r="T209" s="4"/>
      <c r="U209" s="4"/>
      <c r="V209" s="4"/>
      <c r="W209" s="4"/>
    </row>
    <row r="210" ht="15.75" customHeight="1">
      <c r="L210" s="4"/>
      <c r="T210" s="4"/>
      <c r="U210" s="4"/>
      <c r="V210" s="4"/>
      <c r="W210" s="4"/>
    </row>
    <row r="211" ht="15.75" customHeight="1">
      <c r="L211" s="4"/>
      <c r="T211" s="4"/>
      <c r="U211" s="4"/>
      <c r="V211" s="4"/>
      <c r="W211" s="4"/>
    </row>
    <row r="212" ht="15.75" customHeight="1">
      <c r="L212" s="4"/>
      <c r="T212" s="4"/>
      <c r="U212" s="4"/>
      <c r="V212" s="4"/>
      <c r="W212" s="4"/>
    </row>
    <row r="213" ht="15.75" customHeight="1">
      <c r="L213" s="4"/>
      <c r="T213" s="4"/>
      <c r="U213" s="4"/>
      <c r="V213" s="4"/>
      <c r="W213" s="4"/>
    </row>
    <row r="214" ht="15.75" customHeight="1">
      <c r="L214" s="4"/>
      <c r="T214" s="4"/>
      <c r="U214" s="4"/>
      <c r="V214" s="4"/>
      <c r="W214" s="4"/>
    </row>
    <row r="215" ht="15.75" customHeight="1">
      <c r="L215" s="4"/>
      <c r="T215" s="4"/>
      <c r="U215" s="4"/>
      <c r="V215" s="4"/>
      <c r="W215" s="4"/>
    </row>
    <row r="216" ht="15.75" customHeight="1">
      <c r="L216" s="4"/>
      <c r="T216" s="4"/>
      <c r="U216" s="4"/>
      <c r="V216" s="4"/>
      <c r="W216" s="4"/>
    </row>
    <row r="217" ht="15.75" customHeight="1">
      <c r="L217" s="4"/>
      <c r="T217" s="4"/>
      <c r="U217" s="4"/>
      <c r="V217" s="4"/>
      <c r="W217" s="4"/>
    </row>
    <row r="218" ht="15.75" customHeight="1">
      <c r="L218" s="4"/>
      <c r="T218" s="4"/>
      <c r="U218" s="4"/>
      <c r="V218" s="4"/>
      <c r="W218" s="4"/>
    </row>
    <row r="219" ht="15.75" customHeight="1">
      <c r="L219" s="4"/>
      <c r="T219" s="4"/>
      <c r="U219" s="4"/>
      <c r="V219" s="4"/>
      <c r="W219" s="4"/>
    </row>
    <row r="220" ht="15.75" customHeight="1">
      <c r="L220" s="4"/>
      <c r="T220" s="4"/>
      <c r="U220" s="4"/>
      <c r="V220" s="4"/>
      <c r="W220" s="4"/>
    </row>
    <row r="221" ht="15.75" customHeight="1">
      <c r="L221" s="4"/>
      <c r="T221" s="4"/>
      <c r="U221" s="4"/>
      <c r="V221" s="4"/>
      <c r="W221" s="4"/>
    </row>
    <row r="222" ht="15.75" customHeight="1">
      <c r="L222" s="4"/>
      <c r="T222" s="4"/>
      <c r="U222" s="4"/>
      <c r="V222" s="4"/>
      <c r="W222" s="4"/>
    </row>
    <row r="223" ht="15.75" customHeight="1">
      <c r="L223" s="4"/>
      <c r="T223" s="4"/>
      <c r="U223" s="4"/>
      <c r="V223" s="4"/>
      <c r="W223" s="4"/>
    </row>
    <row r="224" ht="15.75" customHeight="1">
      <c r="L224" s="4"/>
      <c r="T224" s="4"/>
      <c r="U224" s="4"/>
      <c r="V224" s="4"/>
      <c r="W224" s="4"/>
    </row>
    <row r="225" ht="15.75" customHeight="1">
      <c r="L225" s="4"/>
      <c r="T225" s="4"/>
      <c r="U225" s="4"/>
      <c r="V225" s="4"/>
      <c r="W225" s="4"/>
    </row>
    <row r="226" ht="15.75" customHeight="1">
      <c r="L226" s="4"/>
      <c r="T226" s="4"/>
      <c r="U226" s="4"/>
      <c r="V226" s="4"/>
      <c r="W226" s="4"/>
    </row>
    <row r="227" ht="15.75" customHeight="1">
      <c r="L227" s="4"/>
      <c r="T227" s="4"/>
      <c r="U227" s="4"/>
      <c r="V227" s="4"/>
      <c r="W227" s="4"/>
    </row>
    <row r="228" ht="15.75" customHeight="1">
      <c r="L228" s="4"/>
      <c r="T228" s="4"/>
      <c r="U228" s="4"/>
      <c r="V228" s="4"/>
      <c r="W228" s="4"/>
    </row>
    <row r="229" ht="15.75" customHeight="1">
      <c r="L229" s="4"/>
      <c r="T229" s="4"/>
      <c r="U229" s="4"/>
      <c r="V229" s="4"/>
      <c r="W229" s="4"/>
    </row>
    <row r="230" ht="15.75" customHeight="1">
      <c r="L230" s="4"/>
      <c r="T230" s="4"/>
      <c r="U230" s="4"/>
      <c r="V230" s="4"/>
      <c r="W230" s="4"/>
    </row>
    <row r="231" ht="15.75" customHeight="1">
      <c r="L231" s="4"/>
      <c r="T231" s="4"/>
      <c r="U231" s="4"/>
      <c r="V231" s="4"/>
      <c r="W231" s="4"/>
    </row>
    <row r="232" ht="15.75" customHeight="1">
      <c r="L232" s="4"/>
      <c r="T232" s="4"/>
      <c r="U232" s="4"/>
      <c r="V232" s="4"/>
      <c r="W232" s="4"/>
    </row>
    <row r="233" ht="15.75" customHeight="1">
      <c r="L233" s="4"/>
      <c r="T233" s="4"/>
      <c r="U233" s="4"/>
      <c r="V233" s="4"/>
      <c r="W233" s="4"/>
    </row>
    <row r="234" ht="15.75" customHeight="1">
      <c r="L234" s="4"/>
      <c r="T234" s="4"/>
      <c r="U234" s="4"/>
      <c r="V234" s="4"/>
      <c r="W234" s="4"/>
    </row>
    <row r="235" ht="15.75" customHeight="1">
      <c r="L235" s="4"/>
      <c r="T235" s="4"/>
      <c r="U235" s="4"/>
      <c r="V235" s="4"/>
      <c r="W235" s="4"/>
    </row>
    <row r="236" ht="15.75" customHeight="1">
      <c r="L236" s="4"/>
      <c r="T236" s="4"/>
      <c r="U236" s="4"/>
      <c r="V236" s="4"/>
      <c r="W236" s="4"/>
    </row>
    <row r="237" ht="15.75" customHeight="1">
      <c r="L237" s="4"/>
      <c r="T237" s="4"/>
      <c r="U237" s="4"/>
      <c r="V237" s="4"/>
      <c r="W237" s="4"/>
    </row>
    <row r="238" ht="15.75" customHeight="1">
      <c r="L238" s="4"/>
      <c r="T238" s="4"/>
      <c r="U238" s="4"/>
      <c r="V238" s="4"/>
      <c r="W238" s="4"/>
    </row>
    <row r="239" ht="15.75" customHeight="1">
      <c r="L239" s="4"/>
      <c r="T239" s="4"/>
      <c r="U239" s="4"/>
      <c r="V239" s="4"/>
      <c r="W239" s="4"/>
    </row>
    <row r="240" ht="15.75" customHeight="1">
      <c r="L240" s="4"/>
      <c r="T240" s="4"/>
      <c r="U240" s="4"/>
      <c r="V240" s="4"/>
      <c r="W240" s="4"/>
    </row>
    <row r="241" ht="15.75" customHeight="1">
      <c r="L241" s="4"/>
      <c r="T241" s="4"/>
      <c r="U241" s="4"/>
      <c r="V241" s="4"/>
      <c r="W241" s="4"/>
    </row>
    <row r="242" ht="15.75" customHeight="1">
      <c r="L242" s="4"/>
      <c r="T242" s="4"/>
      <c r="U242" s="4"/>
      <c r="V242" s="4"/>
      <c r="W242" s="4"/>
    </row>
    <row r="243" ht="15.75" customHeight="1">
      <c r="L243" s="4"/>
      <c r="T243" s="4"/>
      <c r="U243" s="4"/>
      <c r="V243" s="4"/>
      <c r="W243" s="4"/>
    </row>
    <row r="244" ht="15.75" customHeight="1">
      <c r="L244" s="4"/>
      <c r="T244" s="4"/>
      <c r="U244" s="4"/>
      <c r="V244" s="4"/>
      <c r="W244" s="4"/>
    </row>
    <row r="245" ht="15.75" customHeight="1">
      <c r="L245" s="4"/>
      <c r="T245" s="4"/>
      <c r="U245" s="4"/>
      <c r="V245" s="4"/>
      <c r="W245" s="4"/>
    </row>
    <row r="246" ht="15.75" customHeight="1">
      <c r="L246" s="4"/>
      <c r="T246" s="4"/>
      <c r="U246" s="4"/>
      <c r="V246" s="4"/>
      <c r="W246" s="4"/>
    </row>
    <row r="247" ht="15.75" customHeight="1">
      <c r="L247" s="4"/>
      <c r="T247" s="4"/>
      <c r="U247" s="4"/>
      <c r="V247" s="4"/>
      <c r="W247" s="4"/>
    </row>
    <row r="248" ht="15.75" customHeight="1">
      <c r="L248" s="4"/>
      <c r="T248" s="4"/>
      <c r="U248" s="4"/>
      <c r="V248" s="4"/>
      <c r="W248" s="4"/>
    </row>
    <row r="249" ht="15.75" customHeight="1">
      <c r="L249" s="4"/>
      <c r="T249" s="4"/>
      <c r="U249" s="4"/>
      <c r="V249" s="4"/>
      <c r="W249" s="4"/>
    </row>
    <row r="250" ht="15.75" customHeight="1">
      <c r="L250" s="4"/>
      <c r="T250" s="4"/>
      <c r="U250" s="4"/>
      <c r="V250" s="4"/>
      <c r="W250" s="4"/>
    </row>
    <row r="251" ht="15.75" customHeight="1">
      <c r="L251" s="4"/>
      <c r="T251" s="4"/>
      <c r="U251" s="4"/>
      <c r="V251" s="4"/>
      <c r="W251" s="4"/>
    </row>
    <row r="252" ht="15.75" customHeight="1">
      <c r="L252" s="4"/>
      <c r="T252" s="4"/>
      <c r="U252" s="4"/>
      <c r="V252" s="4"/>
      <c r="W252" s="4"/>
    </row>
    <row r="253" ht="15.75" customHeight="1">
      <c r="L253" s="4"/>
      <c r="T253" s="4"/>
      <c r="U253" s="4"/>
      <c r="V253" s="4"/>
      <c r="W253" s="4"/>
    </row>
    <row r="254" ht="15.75" customHeight="1">
      <c r="L254" s="4"/>
      <c r="T254" s="4"/>
      <c r="U254" s="4"/>
      <c r="V254" s="4"/>
      <c r="W254" s="4"/>
    </row>
    <row r="255" ht="15.75" customHeight="1">
      <c r="L255" s="4"/>
      <c r="T255" s="4"/>
      <c r="U255" s="4"/>
      <c r="V255" s="4"/>
      <c r="W255" s="4"/>
    </row>
    <row r="256" ht="15.75" customHeight="1">
      <c r="L256" s="4"/>
      <c r="T256" s="4"/>
      <c r="U256" s="4"/>
      <c r="V256" s="4"/>
      <c r="W256" s="4"/>
    </row>
    <row r="257" ht="15.75" customHeight="1">
      <c r="L257" s="4"/>
      <c r="T257" s="4"/>
      <c r="U257" s="4"/>
      <c r="V257" s="4"/>
      <c r="W257" s="4"/>
    </row>
    <row r="258" ht="15.75" customHeight="1">
      <c r="L258" s="4"/>
      <c r="T258" s="4"/>
      <c r="U258" s="4"/>
      <c r="V258" s="4"/>
      <c r="W258" s="4"/>
    </row>
    <row r="259" ht="15.75" customHeight="1">
      <c r="L259" s="4"/>
      <c r="T259" s="4"/>
      <c r="U259" s="4"/>
      <c r="V259" s="4"/>
      <c r="W259" s="4"/>
    </row>
    <row r="260" ht="15.75" customHeight="1">
      <c r="L260" s="4"/>
      <c r="T260" s="4"/>
      <c r="U260" s="4"/>
      <c r="V260" s="4"/>
      <c r="W260" s="4"/>
    </row>
    <row r="261" ht="15.75" customHeight="1">
      <c r="L261" s="4"/>
      <c r="T261" s="4"/>
      <c r="U261" s="4"/>
      <c r="V261" s="4"/>
      <c r="W261" s="4"/>
    </row>
    <row r="262" ht="15.75" customHeight="1">
      <c r="L262" s="4"/>
      <c r="T262" s="4"/>
      <c r="U262" s="4"/>
      <c r="V262" s="4"/>
      <c r="W262" s="4"/>
    </row>
    <row r="263" ht="15.75" customHeight="1">
      <c r="L263" s="4"/>
      <c r="T263" s="4"/>
      <c r="U263" s="4"/>
      <c r="V263" s="4"/>
      <c r="W263" s="4"/>
    </row>
    <row r="264" ht="15.75" customHeight="1">
      <c r="L264" s="4"/>
      <c r="T264" s="4"/>
      <c r="U264" s="4"/>
      <c r="V264" s="4"/>
      <c r="W264" s="4"/>
    </row>
    <row r="265" ht="15.75" customHeight="1">
      <c r="L265" s="4"/>
      <c r="T265" s="4"/>
      <c r="U265" s="4"/>
      <c r="V265" s="4"/>
      <c r="W265" s="4"/>
    </row>
    <row r="266" ht="15.75" customHeight="1">
      <c r="L266" s="4"/>
      <c r="T266" s="4"/>
      <c r="U266" s="4"/>
      <c r="V266" s="4"/>
      <c r="W266" s="4"/>
    </row>
    <row r="267" ht="15.75" customHeight="1">
      <c r="L267" s="4"/>
      <c r="T267" s="4"/>
      <c r="U267" s="4"/>
      <c r="V267" s="4"/>
      <c r="W267" s="4"/>
    </row>
    <row r="268" ht="15.75" customHeight="1">
      <c r="L268" s="4"/>
      <c r="T268" s="4"/>
      <c r="U268" s="4"/>
      <c r="V268" s="4"/>
      <c r="W268" s="4"/>
    </row>
    <row r="269" ht="15.75" customHeight="1">
      <c r="L269" s="4"/>
      <c r="T269" s="4"/>
      <c r="U269" s="4"/>
      <c r="V269" s="4"/>
      <c r="W269" s="4"/>
    </row>
    <row r="270" ht="15.75" customHeight="1">
      <c r="L270" s="4"/>
      <c r="T270" s="4"/>
      <c r="U270" s="4"/>
      <c r="V270" s="4"/>
      <c r="W270" s="4"/>
    </row>
    <row r="271" ht="15.75" customHeight="1">
      <c r="L271" s="4"/>
      <c r="T271" s="4"/>
      <c r="U271" s="4"/>
      <c r="V271" s="4"/>
      <c r="W271" s="4"/>
    </row>
    <row r="272" ht="15.75" customHeight="1">
      <c r="L272" s="4"/>
      <c r="T272" s="4"/>
      <c r="U272" s="4"/>
      <c r="V272" s="4"/>
      <c r="W272" s="4"/>
    </row>
    <row r="273" ht="15.75" customHeight="1">
      <c r="L273" s="4"/>
      <c r="T273" s="4"/>
      <c r="U273" s="4"/>
      <c r="V273" s="4"/>
      <c r="W273" s="4"/>
    </row>
    <row r="274" ht="15.75" customHeight="1">
      <c r="L274" s="4"/>
      <c r="T274" s="4"/>
      <c r="U274" s="4"/>
      <c r="V274" s="4"/>
      <c r="W274" s="4"/>
    </row>
    <row r="275" ht="15.75" customHeight="1">
      <c r="L275" s="4"/>
      <c r="T275" s="4"/>
      <c r="U275" s="4"/>
      <c r="V275" s="4"/>
      <c r="W275" s="4"/>
    </row>
    <row r="276" ht="15.75" customHeight="1">
      <c r="L276" s="4"/>
      <c r="T276" s="4"/>
      <c r="U276" s="4"/>
      <c r="V276" s="4"/>
      <c r="W276" s="4"/>
    </row>
    <row r="277" ht="15.75" customHeight="1">
      <c r="L277" s="4"/>
      <c r="T277" s="4"/>
      <c r="U277" s="4"/>
      <c r="V277" s="4"/>
      <c r="W277" s="4"/>
    </row>
    <row r="278" ht="15.75" customHeight="1">
      <c r="L278" s="4"/>
      <c r="T278" s="4"/>
      <c r="U278" s="4"/>
      <c r="V278" s="4"/>
      <c r="W278" s="4"/>
    </row>
    <row r="279" ht="15.75" customHeight="1">
      <c r="L279" s="4"/>
      <c r="T279" s="4"/>
      <c r="U279" s="4"/>
      <c r="V279" s="4"/>
      <c r="W279" s="4"/>
    </row>
    <row r="280" ht="15.75" customHeight="1">
      <c r="L280" s="4"/>
      <c r="T280" s="4"/>
      <c r="U280" s="4"/>
      <c r="V280" s="4"/>
      <c r="W280" s="4"/>
    </row>
    <row r="281" ht="15.75" customHeight="1">
      <c r="L281" s="4"/>
      <c r="T281" s="4"/>
      <c r="U281" s="4"/>
      <c r="V281" s="4"/>
      <c r="W281" s="4"/>
    </row>
    <row r="282" ht="15.75" customHeight="1">
      <c r="L282" s="4"/>
      <c r="T282" s="4"/>
      <c r="U282" s="4"/>
      <c r="V282" s="4"/>
      <c r="W282" s="4"/>
    </row>
    <row r="283" ht="15.75" customHeight="1">
      <c r="L283" s="4"/>
      <c r="T283" s="4"/>
      <c r="U283" s="4"/>
      <c r="V283" s="4"/>
      <c r="W283" s="4"/>
    </row>
    <row r="284" ht="15.75" customHeight="1">
      <c r="L284" s="4"/>
      <c r="T284" s="4"/>
      <c r="U284" s="4"/>
      <c r="V284" s="4"/>
      <c r="W284" s="4"/>
    </row>
    <row r="285" ht="15.75" customHeight="1">
      <c r="L285" s="4"/>
      <c r="T285" s="4"/>
      <c r="U285" s="4"/>
      <c r="V285" s="4"/>
      <c r="W285" s="4"/>
    </row>
    <row r="286" ht="15.75" customHeight="1">
      <c r="L286" s="4"/>
      <c r="T286" s="4"/>
      <c r="U286" s="4"/>
      <c r="V286" s="4"/>
      <c r="W286" s="4"/>
    </row>
    <row r="287" ht="15.75" customHeight="1">
      <c r="L287" s="4"/>
      <c r="T287" s="4"/>
      <c r="U287" s="4"/>
      <c r="V287" s="4"/>
      <c r="W287" s="4"/>
    </row>
    <row r="288" ht="15.75" customHeight="1">
      <c r="L288" s="4"/>
      <c r="T288" s="4"/>
      <c r="U288" s="4"/>
      <c r="V288" s="4"/>
      <c r="W288" s="4"/>
    </row>
    <row r="289" ht="15.75" customHeight="1">
      <c r="L289" s="4"/>
      <c r="T289" s="4"/>
      <c r="U289" s="4"/>
      <c r="V289" s="4"/>
      <c r="W289" s="4"/>
    </row>
    <row r="290" ht="15.75" customHeight="1">
      <c r="L290" s="4"/>
      <c r="T290" s="4"/>
      <c r="U290" s="4"/>
      <c r="V290" s="4"/>
      <c r="W290" s="4"/>
    </row>
    <row r="291" ht="15.75" customHeight="1">
      <c r="L291" s="4"/>
      <c r="T291" s="4"/>
      <c r="U291" s="4"/>
      <c r="V291" s="4"/>
      <c r="W291" s="4"/>
    </row>
    <row r="292" ht="15.75" customHeight="1">
      <c r="L292" s="4"/>
      <c r="T292" s="4"/>
      <c r="U292" s="4"/>
      <c r="V292" s="4"/>
      <c r="W292" s="4"/>
    </row>
    <row r="293" ht="15.75" customHeight="1">
      <c r="L293" s="4"/>
      <c r="T293" s="4"/>
      <c r="U293" s="4"/>
      <c r="V293" s="4"/>
      <c r="W293" s="4"/>
    </row>
    <row r="294" ht="15.75" customHeight="1">
      <c r="L294" s="4"/>
      <c r="T294" s="4"/>
      <c r="U294" s="4"/>
      <c r="V294" s="4"/>
      <c r="W294" s="4"/>
    </row>
    <row r="295" ht="15.75" customHeight="1">
      <c r="L295" s="4"/>
      <c r="T295" s="4"/>
      <c r="U295" s="4"/>
      <c r="V295" s="4"/>
      <c r="W295" s="4"/>
    </row>
    <row r="296" ht="15.75" customHeight="1">
      <c r="L296" s="4"/>
      <c r="T296" s="4"/>
      <c r="U296" s="4"/>
      <c r="V296" s="4"/>
      <c r="W296" s="4"/>
    </row>
    <row r="297" ht="15.75" customHeight="1">
      <c r="L297" s="4"/>
      <c r="T297" s="4"/>
      <c r="U297" s="4"/>
      <c r="V297" s="4"/>
      <c r="W297" s="4"/>
    </row>
    <row r="298" ht="15.75" customHeight="1">
      <c r="L298" s="4"/>
      <c r="T298" s="4"/>
      <c r="U298" s="4"/>
      <c r="V298" s="4"/>
      <c r="W298" s="4"/>
    </row>
    <row r="299" ht="15.75" customHeight="1">
      <c r="L299" s="4"/>
      <c r="T299" s="4"/>
      <c r="U299" s="4"/>
      <c r="V299" s="4"/>
      <c r="W299" s="4"/>
    </row>
    <row r="300" ht="15.75" customHeight="1">
      <c r="L300" s="4"/>
      <c r="T300" s="4"/>
      <c r="U300" s="4"/>
      <c r="V300" s="4"/>
      <c r="W300" s="4"/>
    </row>
    <row r="301" ht="15.75" customHeight="1">
      <c r="L301" s="4"/>
      <c r="T301" s="4"/>
      <c r="U301" s="4"/>
      <c r="V301" s="4"/>
      <c r="W301" s="4"/>
    </row>
    <row r="302" ht="15.75" customHeight="1">
      <c r="L302" s="4"/>
      <c r="T302" s="4"/>
      <c r="U302" s="4"/>
      <c r="V302" s="4"/>
      <c r="W302" s="4"/>
    </row>
    <row r="303" ht="15.75" customHeight="1">
      <c r="L303" s="4"/>
      <c r="T303" s="4"/>
      <c r="U303" s="4"/>
      <c r="V303" s="4"/>
      <c r="W303" s="4"/>
    </row>
    <row r="304" ht="15.75" customHeight="1">
      <c r="L304" s="4"/>
      <c r="T304" s="4"/>
      <c r="U304" s="4"/>
      <c r="V304" s="4"/>
      <c r="W304" s="4"/>
    </row>
    <row r="305" ht="15.75" customHeight="1">
      <c r="L305" s="4"/>
      <c r="T305" s="4"/>
      <c r="U305" s="4"/>
      <c r="V305" s="4"/>
      <c r="W305" s="4"/>
    </row>
    <row r="306" ht="15.75" customHeight="1">
      <c r="L306" s="4"/>
      <c r="T306" s="4"/>
      <c r="U306" s="4"/>
      <c r="V306" s="4"/>
      <c r="W306" s="4"/>
    </row>
    <row r="307" ht="15.75" customHeight="1">
      <c r="L307" s="4"/>
      <c r="T307" s="4"/>
      <c r="U307" s="4"/>
      <c r="V307" s="4"/>
      <c r="W307" s="4"/>
    </row>
    <row r="308" ht="15.75" customHeight="1">
      <c r="L308" s="4"/>
      <c r="T308" s="4"/>
      <c r="U308" s="4"/>
      <c r="V308" s="4"/>
      <c r="W308" s="4"/>
    </row>
    <row r="309" ht="15.75" customHeight="1">
      <c r="L309" s="4"/>
      <c r="T309" s="4"/>
      <c r="U309" s="4"/>
      <c r="V309" s="4"/>
      <c r="W309" s="4"/>
    </row>
    <row r="310" ht="15.75" customHeight="1">
      <c r="L310" s="4"/>
      <c r="T310" s="4"/>
      <c r="U310" s="4"/>
      <c r="V310" s="4"/>
      <c r="W310" s="4"/>
    </row>
    <row r="311" ht="15.75" customHeight="1">
      <c r="L311" s="4"/>
      <c r="T311" s="4"/>
      <c r="U311" s="4"/>
      <c r="V311" s="4"/>
      <c r="W311" s="4"/>
    </row>
    <row r="312" ht="15.75" customHeight="1">
      <c r="L312" s="4"/>
      <c r="T312" s="4"/>
      <c r="U312" s="4"/>
      <c r="V312" s="4"/>
      <c r="W312" s="4"/>
    </row>
    <row r="313" ht="15.75" customHeight="1">
      <c r="L313" s="4"/>
      <c r="T313" s="4"/>
      <c r="U313" s="4"/>
      <c r="V313" s="4"/>
      <c r="W313" s="4"/>
    </row>
    <row r="314" ht="15.75" customHeight="1">
      <c r="L314" s="4"/>
      <c r="T314" s="4"/>
      <c r="U314" s="4"/>
      <c r="V314" s="4"/>
      <c r="W314" s="4"/>
    </row>
    <row r="315" ht="15.75" customHeight="1">
      <c r="L315" s="4"/>
      <c r="T315" s="4"/>
      <c r="U315" s="4"/>
      <c r="V315" s="4"/>
      <c r="W315" s="4"/>
    </row>
    <row r="316" ht="15.75" customHeight="1">
      <c r="L316" s="4"/>
      <c r="T316" s="4"/>
      <c r="U316" s="4"/>
      <c r="V316" s="4"/>
      <c r="W316" s="4"/>
    </row>
    <row r="317" ht="15.75" customHeight="1">
      <c r="L317" s="4"/>
      <c r="T317" s="4"/>
      <c r="U317" s="4"/>
      <c r="V317" s="4"/>
      <c r="W317" s="4"/>
    </row>
    <row r="318" ht="15.75" customHeight="1">
      <c r="L318" s="4"/>
      <c r="T318" s="4"/>
      <c r="U318" s="4"/>
      <c r="V318" s="4"/>
      <c r="W318" s="4"/>
    </row>
    <row r="319" ht="15.75" customHeight="1">
      <c r="L319" s="4"/>
      <c r="T319" s="4"/>
      <c r="U319" s="4"/>
      <c r="V319" s="4"/>
      <c r="W319" s="4"/>
    </row>
    <row r="320" ht="15.75" customHeight="1">
      <c r="L320" s="4"/>
      <c r="T320" s="4"/>
      <c r="U320" s="4"/>
      <c r="V320" s="4"/>
      <c r="W320" s="4"/>
    </row>
    <row r="321" ht="15.75" customHeight="1">
      <c r="L321" s="4"/>
      <c r="T321" s="4"/>
      <c r="U321" s="4"/>
      <c r="V321" s="4"/>
      <c r="W321" s="4"/>
    </row>
    <row r="322" ht="15.75" customHeight="1">
      <c r="L322" s="4"/>
      <c r="T322" s="4"/>
      <c r="U322" s="4"/>
      <c r="V322" s="4"/>
      <c r="W322" s="4"/>
    </row>
    <row r="323" ht="15.75" customHeight="1">
      <c r="L323" s="4"/>
      <c r="T323" s="4"/>
      <c r="U323" s="4"/>
      <c r="V323" s="4"/>
      <c r="W323" s="4"/>
    </row>
    <row r="324" ht="15.75" customHeight="1">
      <c r="L324" s="4"/>
      <c r="T324" s="4"/>
      <c r="U324" s="4"/>
      <c r="V324" s="4"/>
      <c r="W324" s="4"/>
    </row>
    <row r="325" ht="15.75" customHeight="1">
      <c r="L325" s="4"/>
      <c r="T325" s="4"/>
      <c r="U325" s="4"/>
      <c r="V325" s="4"/>
      <c r="W325" s="4"/>
    </row>
    <row r="326" ht="15.75" customHeight="1">
      <c r="L326" s="4"/>
      <c r="T326" s="4"/>
      <c r="U326" s="4"/>
      <c r="V326" s="4"/>
      <c r="W326" s="4"/>
    </row>
    <row r="327" ht="15.75" customHeight="1">
      <c r="L327" s="4"/>
      <c r="T327" s="4"/>
      <c r="U327" s="4"/>
      <c r="V327" s="4"/>
      <c r="W327" s="4"/>
    </row>
    <row r="328" ht="15.75" customHeight="1">
      <c r="L328" s="4"/>
      <c r="T328" s="4"/>
      <c r="U328" s="4"/>
      <c r="V328" s="4"/>
      <c r="W328" s="4"/>
    </row>
    <row r="329" ht="15.75" customHeight="1">
      <c r="L329" s="4"/>
      <c r="T329" s="4"/>
      <c r="U329" s="4"/>
      <c r="V329" s="4"/>
      <c r="W329" s="4"/>
    </row>
    <row r="330" ht="15.75" customHeight="1">
      <c r="L330" s="4"/>
      <c r="T330" s="4"/>
      <c r="U330" s="4"/>
      <c r="V330" s="4"/>
      <c r="W330" s="4"/>
    </row>
    <row r="331" ht="15.75" customHeight="1">
      <c r="L331" s="4"/>
      <c r="T331" s="4"/>
      <c r="U331" s="4"/>
      <c r="V331" s="4"/>
      <c r="W331" s="4"/>
    </row>
    <row r="332" ht="15.75" customHeight="1">
      <c r="L332" s="4"/>
      <c r="T332" s="4"/>
      <c r="U332" s="4"/>
      <c r="V332" s="4"/>
      <c r="W332" s="4"/>
    </row>
    <row r="333" ht="15.75" customHeight="1">
      <c r="L333" s="4"/>
      <c r="T333" s="4"/>
      <c r="U333" s="4"/>
      <c r="V333" s="4"/>
      <c r="W333" s="4"/>
    </row>
    <row r="334" ht="15.75" customHeight="1">
      <c r="L334" s="4"/>
      <c r="T334" s="4"/>
      <c r="U334" s="4"/>
      <c r="V334" s="4"/>
      <c r="W334" s="4"/>
    </row>
    <row r="335" ht="15.75" customHeight="1">
      <c r="L335" s="4"/>
      <c r="T335" s="4"/>
      <c r="U335" s="4"/>
      <c r="V335" s="4"/>
      <c r="W335" s="4"/>
    </row>
    <row r="336" ht="15.75" customHeight="1">
      <c r="L336" s="4"/>
      <c r="T336" s="4"/>
      <c r="U336" s="4"/>
      <c r="V336" s="4"/>
      <c r="W336" s="4"/>
    </row>
    <row r="337" ht="15.75" customHeight="1">
      <c r="L337" s="4"/>
      <c r="T337" s="4"/>
      <c r="U337" s="4"/>
      <c r="V337" s="4"/>
      <c r="W337" s="4"/>
    </row>
    <row r="338" ht="15.75" customHeight="1">
      <c r="L338" s="4"/>
      <c r="T338" s="4"/>
      <c r="U338" s="4"/>
      <c r="V338" s="4"/>
      <c r="W338" s="4"/>
    </row>
    <row r="339" ht="15.75" customHeight="1">
      <c r="L339" s="4"/>
      <c r="T339" s="4"/>
      <c r="U339" s="4"/>
      <c r="V339" s="4"/>
      <c r="W339" s="4"/>
    </row>
    <row r="340" ht="15.75" customHeight="1">
      <c r="L340" s="4"/>
      <c r="T340" s="4"/>
      <c r="U340" s="4"/>
      <c r="V340" s="4"/>
      <c r="W340" s="4"/>
    </row>
    <row r="341" ht="15.75" customHeight="1">
      <c r="L341" s="4"/>
      <c r="T341" s="4"/>
      <c r="U341" s="4"/>
      <c r="V341" s="4"/>
      <c r="W341" s="4"/>
    </row>
    <row r="342" ht="15.75" customHeight="1">
      <c r="L342" s="4"/>
      <c r="T342" s="4"/>
      <c r="U342" s="4"/>
      <c r="V342" s="4"/>
      <c r="W342" s="4"/>
    </row>
    <row r="343" ht="15.75" customHeight="1">
      <c r="L343" s="4"/>
      <c r="T343" s="4"/>
      <c r="U343" s="4"/>
      <c r="V343" s="4"/>
      <c r="W343" s="4"/>
    </row>
    <row r="344" ht="15.75" customHeight="1">
      <c r="L344" s="4"/>
      <c r="T344" s="4"/>
      <c r="U344" s="4"/>
      <c r="V344" s="4"/>
      <c r="W344" s="4"/>
    </row>
    <row r="345" ht="15.75" customHeight="1">
      <c r="L345" s="4"/>
      <c r="T345" s="4"/>
      <c r="U345" s="4"/>
      <c r="V345" s="4"/>
      <c r="W345" s="4"/>
    </row>
    <row r="346" ht="15.75" customHeight="1">
      <c r="L346" s="4"/>
      <c r="T346" s="4"/>
      <c r="U346" s="4"/>
      <c r="V346" s="4"/>
      <c r="W346" s="4"/>
    </row>
    <row r="347" ht="15.75" customHeight="1">
      <c r="L347" s="4"/>
      <c r="T347" s="4"/>
      <c r="U347" s="4"/>
      <c r="V347" s="4"/>
      <c r="W347" s="4"/>
    </row>
    <row r="348" ht="15.75" customHeight="1">
      <c r="L348" s="4"/>
      <c r="T348" s="4"/>
      <c r="U348" s="4"/>
      <c r="V348" s="4"/>
      <c r="W348" s="4"/>
    </row>
    <row r="349" ht="15.75" customHeight="1">
      <c r="L349" s="4"/>
      <c r="T349" s="4"/>
      <c r="U349" s="4"/>
      <c r="V349" s="4"/>
      <c r="W349" s="4"/>
    </row>
    <row r="350" ht="15.75" customHeight="1">
      <c r="L350" s="4"/>
      <c r="T350" s="4"/>
      <c r="U350" s="4"/>
      <c r="V350" s="4"/>
      <c r="W350" s="4"/>
    </row>
    <row r="351" ht="15.75" customHeight="1">
      <c r="L351" s="4"/>
      <c r="T351" s="4"/>
      <c r="U351" s="4"/>
      <c r="V351" s="4"/>
      <c r="W351" s="4"/>
    </row>
    <row r="352" ht="15.75" customHeight="1">
      <c r="L352" s="4"/>
      <c r="T352" s="4"/>
      <c r="U352" s="4"/>
      <c r="V352" s="4"/>
      <c r="W352" s="4"/>
    </row>
    <row r="353" ht="15.75" customHeight="1">
      <c r="L353" s="4"/>
      <c r="T353" s="4"/>
      <c r="U353" s="4"/>
      <c r="V353" s="4"/>
      <c r="W353" s="4"/>
    </row>
    <row r="354" ht="15.75" customHeight="1">
      <c r="L354" s="4"/>
      <c r="T354" s="4"/>
      <c r="U354" s="4"/>
      <c r="V354" s="4"/>
      <c r="W354" s="4"/>
    </row>
    <row r="355" ht="15.75" customHeight="1">
      <c r="L355" s="4"/>
      <c r="T355" s="4"/>
      <c r="U355" s="4"/>
      <c r="V355" s="4"/>
      <c r="W355" s="4"/>
    </row>
    <row r="356" ht="15.75" customHeight="1">
      <c r="L356" s="4"/>
      <c r="T356" s="4"/>
      <c r="U356" s="4"/>
      <c r="V356" s="4"/>
      <c r="W356" s="4"/>
    </row>
    <row r="357" ht="15.75" customHeight="1">
      <c r="L357" s="4"/>
      <c r="T357" s="4"/>
      <c r="U357" s="4"/>
      <c r="V357" s="4"/>
      <c r="W357" s="4"/>
    </row>
    <row r="358" ht="15.75" customHeight="1">
      <c r="L358" s="4"/>
      <c r="T358" s="4"/>
      <c r="U358" s="4"/>
      <c r="V358" s="4"/>
      <c r="W358" s="4"/>
    </row>
    <row r="359" ht="15.75" customHeight="1">
      <c r="L359" s="4"/>
      <c r="T359" s="4"/>
      <c r="U359" s="4"/>
      <c r="V359" s="4"/>
      <c r="W359" s="4"/>
    </row>
    <row r="360" ht="15.75" customHeight="1">
      <c r="L360" s="4"/>
      <c r="T360" s="4"/>
      <c r="U360" s="4"/>
      <c r="V360" s="4"/>
      <c r="W360" s="4"/>
    </row>
    <row r="361" ht="15.75" customHeight="1">
      <c r="L361" s="4"/>
      <c r="T361" s="4"/>
      <c r="U361" s="4"/>
      <c r="V361" s="4"/>
      <c r="W361" s="4"/>
    </row>
    <row r="362" ht="15.75" customHeight="1">
      <c r="L362" s="4"/>
      <c r="T362" s="4"/>
      <c r="U362" s="4"/>
      <c r="V362" s="4"/>
      <c r="W362" s="4"/>
    </row>
    <row r="363" ht="15.75" customHeight="1">
      <c r="L363" s="4"/>
      <c r="T363" s="4"/>
      <c r="U363" s="4"/>
      <c r="V363" s="4"/>
      <c r="W363" s="4"/>
    </row>
    <row r="364" ht="15.75" customHeight="1">
      <c r="L364" s="4"/>
      <c r="T364" s="4"/>
      <c r="U364" s="4"/>
      <c r="V364" s="4"/>
      <c r="W364" s="4"/>
    </row>
    <row r="365" ht="15.75" customHeight="1">
      <c r="L365" s="4"/>
      <c r="T365" s="4"/>
      <c r="U365" s="4"/>
      <c r="V365" s="4"/>
      <c r="W365" s="4"/>
    </row>
    <row r="366" ht="15.75" customHeight="1">
      <c r="L366" s="4"/>
      <c r="T366" s="4"/>
      <c r="U366" s="4"/>
      <c r="V366" s="4"/>
      <c r="W366" s="4"/>
    </row>
    <row r="367" ht="15.75" customHeight="1">
      <c r="L367" s="4"/>
      <c r="T367" s="4"/>
      <c r="U367" s="4"/>
      <c r="V367" s="4"/>
      <c r="W367" s="4"/>
    </row>
    <row r="368" ht="15.75" customHeight="1">
      <c r="L368" s="4"/>
      <c r="T368" s="4"/>
      <c r="U368" s="4"/>
      <c r="V368" s="4"/>
      <c r="W368" s="4"/>
    </row>
    <row r="369" ht="15.75" customHeight="1">
      <c r="L369" s="4"/>
      <c r="T369" s="4"/>
      <c r="U369" s="4"/>
      <c r="V369" s="4"/>
      <c r="W369" s="4"/>
    </row>
    <row r="370" ht="15.75" customHeight="1">
      <c r="L370" s="4"/>
      <c r="T370" s="4"/>
      <c r="U370" s="4"/>
      <c r="V370" s="4"/>
      <c r="W370" s="4"/>
    </row>
    <row r="371" ht="15.75" customHeight="1">
      <c r="L371" s="4"/>
      <c r="T371" s="4"/>
      <c r="U371" s="4"/>
      <c r="V371" s="4"/>
      <c r="W371" s="4"/>
    </row>
    <row r="372" ht="15.75" customHeight="1">
      <c r="L372" s="4"/>
      <c r="T372" s="4"/>
      <c r="U372" s="4"/>
      <c r="V372" s="4"/>
      <c r="W372" s="4"/>
    </row>
    <row r="373" ht="15.75" customHeight="1">
      <c r="L373" s="4"/>
      <c r="T373" s="4"/>
      <c r="U373" s="4"/>
      <c r="V373" s="4"/>
      <c r="W373" s="4"/>
    </row>
    <row r="374" ht="15.75" customHeight="1">
      <c r="L374" s="4"/>
      <c r="T374" s="4"/>
      <c r="U374" s="4"/>
      <c r="V374" s="4"/>
      <c r="W374" s="4"/>
    </row>
    <row r="375" ht="15.75" customHeight="1">
      <c r="L375" s="4"/>
      <c r="T375" s="4"/>
      <c r="U375" s="4"/>
      <c r="V375" s="4"/>
      <c r="W375" s="4"/>
    </row>
    <row r="376" ht="15.75" customHeight="1">
      <c r="L376" s="4"/>
      <c r="T376" s="4"/>
      <c r="U376" s="4"/>
      <c r="V376" s="4"/>
      <c r="W376" s="4"/>
    </row>
    <row r="377" ht="15.75" customHeight="1">
      <c r="L377" s="4"/>
      <c r="T377" s="4"/>
      <c r="U377" s="4"/>
      <c r="V377" s="4"/>
      <c r="W377" s="4"/>
    </row>
    <row r="378" ht="15.75" customHeight="1">
      <c r="L378" s="4"/>
      <c r="T378" s="4"/>
      <c r="U378" s="4"/>
      <c r="V378" s="4"/>
      <c r="W378" s="4"/>
    </row>
    <row r="379" ht="15.75" customHeight="1">
      <c r="L379" s="4"/>
      <c r="T379" s="4"/>
      <c r="U379" s="4"/>
      <c r="V379" s="4"/>
      <c r="W379" s="4"/>
    </row>
    <row r="380" ht="15.75" customHeight="1">
      <c r="L380" s="4"/>
      <c r="T380" s="4"/>
      <c r="U380" s="4"/>
      <c r="V380" s="4"/>
      <c r="W380" s="4"/>
    </row>
    <row r="381" ht="15.75" customHeight="1">
      <c r="L381" s="4"/>
      <c r="T381" s="4"/>
      <c r="U381" s="4"/>
      <c r="V381" s="4"/>
      <c r="W381" s="4"/>
    </row>
    <row r="382" ht="15.75" customHeight="1">
      <c r="L382" s="4"/>
      <c r="T382" s="4"/>
      <c r="U382" s="4"/>
      <c r="V382" s="4"/>
      <c r="W382" s="4"/>
    </row>
    <row r="383" ht="15.75" customHeight="1">
      <c r="L383" s="4"/>
      <c r="T383" s="4"/>
      <c r="U383" s="4"/>
      <c r="V383" s="4"/>
      <c r="W383" s="4"/>
    </row>
    <row r="384" ht="15.75" customHeight="1">
      <c r="L384" s="4"/>
      <c r="T384" s="4"/>
      <c r="U384" s="4"/>
      <c r="V384" s="4"/>
      <c r="W384" s="4"/>
    </row>
    <row r="385" ht="15.75" customHeight="1">
      <c r="L385" s="4"/>
      <c r="T385" s="4"/>
      <c r="U385" s="4"/>
      <c r="V385" s="4"/>
      <c r="W385" s="4"/>
    </row>
    <row r="386" ht="15.75" customHeight="1">
      <c r="L386" s="4"/>
      <c r="T386" s="4"/>
      <c r="U386" s="4"/>
      <c r="V386" s="4"/>
      <c r="W386" s="4"/>
    </row>
    <row r="387" ht="15.75" customHeight="1">
      <c r="L387" s="4"/>
      <c r="T387" s="4"/>
      <c r="U387" s="4"/>
      <c r="V387" s="4"/>
      <c r="W387" s="4"/>
    </row>
    <row r="388" ht="15.75" customHeight="1">
      <c r="L388" s="4"/>
      <c r="T388" s="4"/>
      <c r="U388" s="4"/>
      <c r="V388" s="4"/>
      <c r="W388" s="4"/>
    </row>
    <row r="389" ht="15.75" customHeight="1">
      <c r="L389" s="4"/>
      <c r="T389" s="4"/>
      <c r="U389" s="4"/>
      <c r="V389" s="4"/>
      <c r="W389" s="4"/>
    </row>
    <row r="390" ht="15.75" customHeight="1">
      <c r="L390" s="4"/>
      <c r="T390" s="4"/>
      <c r="U390" s="4"/>
      <c r="V390" s="4"/>
      <c r="W390" s="4"/>
    </row>
    <row r="391" ht="15.75" customHeight="1">
      <c r="L391" s="4"/>
      <c r="T391" s="4"/>
      <c r="U391" s="4"/>
      <c r="V391" s="4"/>
      <c r="W391" s="4"/>
    </row>
    <row r="392" ht="15.75" customHeight="1">
      <c r="L392" s="4"/>
      <c r="T392" s="4"/>
      <c r="U392" s="4"/>
      <c r="V392" s="4"/>
      <c r="W392" s="4"/>
    </row>
    <row r="393" ht="15.75" customHeight="1">
      <c r="L393" s="4"/>
      <c r="T393" s="4"/>
      <c r="U393" s="4"/>
      <c r="V393" s="4"/>
      <c r="W393" s="4"/>
    </row>
    <row r="394" ht="15.75" customHeight="1">
      <c r="L394" s="4"/>
      <c r="T394" s="4"/>
      <c r="U394" s="4"/>
      <c r="V394" s="4"/>
      <c r="W394" s="4"/>
    </row>
    <row r="395" ht="15.75" customHeight="1">
      <c r="L395" s="4"/>
      <c r="T395" s="4"/>
      <c r="U395" s="4"/>
      <c r="V395" s="4"/>
      <c r="W395" s="4"/>
    </row>
    <row r="396" ht="15.75" customHeight="1">
      <c r="L396" s="4"/>
      <c r="T396" s="4"/>
      <c r="U396" s="4"/>
      <c r="V396" s="4"/>
      <c r="W396" s="4"/>
    </row>
    <row r="397" ht="15.75" customHeight="1">
      <c r="L397" s="4"/>
      <c r="T397" s="4"/>
      <c r="U397" s="4"/>
      <c r="V397" s="4"/>
      <c r="W397" s="4"/>
    </row>
    <row r="398" ht="15.75" customHeight="1">
      <c r="L398" s="4"/>
      <c r="T398" s="4"/>
      <c r="U398" s="4"/>
      <c r="V398" s="4"/>
      <c r="W398" s="4"/>
    </row>
    <row r="399" ht="15.75" customHeight="1">
      <c r="L399" s="4"/>
      <c r="T399" s="4"/>
      <c r="U399" s="4"/>
      <c r="V399" s="4"/>
      <c r="W399" s="4"/>
    </row>
    <row r="400" ht="15.75" customHeight="1">
      <c r="L400" s="4"/>
      <c r="T400" s="4"/>
      <c r="U400" s="4"/>
      <c r="V400" s="4"/>
      <c r="W400" s="4"/>
    </row>
    <row r="401" ht="15.75" customHeight="1">
      <c r="L401" s="4"/>
      <c r="T401" s="4"/>
      <c r="U401" s="4"/>
      <c r="V401" s="4"/>
      <c r="W401" s="4"/>
    </row>
    <row r="402" ht="15.75" customHeight="1">
      <c r="L402" s="4"/>
      <c r="T402" s="4"/>
      <c r="U402" s="4"/>
      <c r="V402" s="4"/>
      <c r="W402" s="4"/>
    </row>
    <row r="403" ht="15.75" customHeight="1">
      <c r="L403" s="4"/>
      <c r="T403" s="4"/>
      <c r="U403" s="4"/>
      <c r="V403" s="4"/>
      <c r="W403" s="4"/>
    </row>
    <row r="404" ht="15.75" customHeight="1">
      <c r="L404" s="4"/>
      <c r="T404" s="4"/>
      <c r="U404" s="4"/>
      <c r="V404" s="4"/>
      <c r="W404" s="4"/>
    </row>
    <row r="405" ht="15.75" customHeight="1">
      <c r="L405" s="4"/>
      <c r="T405" s="4"/>
      <c r="U405" s="4"/>
      <c r="V405" s="4"/>
      <c r="W405" s="4"/>
    </row>
    <row r="406" ht="15.75" customHeight="1">
      <c r="L406" s="4"/>
      <c r="T406" s="4"/>
      <c r="U406" s="4"/>
      <c r="V406" s="4"/>
      <c r="W406" s="4"/>
    </row>
    <row r="407" ht="15.75" customHeight="1">
      <c r="L407" s="4"/>
      <c r="T407" s="4"/>
      <c r="U407" s="4"/>
      <c r="V407" s="4"/>
      <c r="W407" s="4"/>
    </row>
    <row r="408" ht="15.75" customHeight="1">
      <c r="L408" s="4"/>
      <c r="T408" s="4"/>
      <c r="U408" s="4"/>
      <c r="V408" s="4"/>
      <c r="W408" s="4"/>
    </row>
    <row r="409" ht="15.75" customHeight="1">
      <c r="L409" s="4"/>
      <c r="T409" s="4"/>
      <c r="U409" s="4"/>
      <c r="V409" s="4"/>
      <c r="W409" s="4"/>
    </row>
    <row r="410" ht="15.75" customHeight="1">
      <c r="L410" s="4"/>
      <c r="T410" s="4"/>
      <c r="U410" s="4"/>
      <c r="V410" s="4"/>
      <c r="W410" s="4"/>
    </row>
    <row r="411" ht="15.75" customHeight="1">
      <c r="L411" s="4"/>
      <c r="T411" s="4"/>
      <c r="U411" s="4"/>
      <c r="V411" s="4"/>
      <c r="W411" s="4"/>
    </row>
    <row r="412" ht="15.75" customHeight="1">
      <c r="L412" s="4"/>
      <c r="T412" s="4"/>
      <c r="U412" s="4"/>
      <c r="V412" s="4"/>
      <c r="W412" s="4"/>
    </row>
    <row r="413" ht="15.75" customHeight="1">
      <c r="L413" s="4"/>
      <c r="T413" s="4"/>
      <c r="U413" s="4"/>
      <c r="V413" s="4"/>
      <c r="W413" s="4"/>
    </row>
    <row r="414" ht="15.75" customHeight="1">
      <c r="L414" s="4"/>
      <c r="T414" s="4"/>
      <c r="U414" s="4"/>
      <c r="V414" s="4"/>
      <c r="W414" s="4"/>
    </row>
    <row r="415" ht="15.75" customHeight="1">
      <c r="L415" s="4"/>
      <c r="T415" s="4"/>
      <c r="U415" s="4"/>
      <c r="V415" s="4"/>
      <c r="W415" s="4"/>
    </row>
    <row r="416" ht="15.75" customHeight="1">
      <c r="L416" s="4"/>
      <c r="T416" s="4"/>
      <c r="U416" s="4"/>
      <c r="V416" s="4"/>
      <c r="W416" s="4"/>
    </row>
    <row r="417" ht="15.75" customHeight="1">
      <c r="L417" s="4"/>
      <c r="T417" s="4"/>
      <c r="U417" s="4"/>
      <c r="V417" s="4"/>
      <c r="W417" s="4"/>
    </row>
    <row r="418" ht="15.75" customHeight="1">
      <c r="L418" s="4"/>
      <c r="T418" s="4"/>
      <c r="U418" s="4"/>
      <c r="V418" s="4"/>
      <c r="W418" s="4"/>
    </row>
    <row r="419" ht="15.75" customHeight="1">
      <c r="L419" s="4"/>
      <c r="T419" s="4"/>
      <c r="U419" s="4"/>
      <c r="V419" s="4"/>
      <c r="W419" s="4"/>
    </row>
    <row r="420" ht="15.75" customHeight="1">
      <c r="L420" s="4"/>
      <c r="T420" s="4"/>
      <c r="U420" s="4"/>
      <c r="V420" s="4"/>
      <c r="W420" s="4"/>
    </row>
    <row r="421" ht="15.75" customHeight="1">
      <c r="L421" s="4"/>
      <c r="T421" s="4"/>
      <c r="U421" s="4"/>
      <c r="V421" s="4"/>
      <c r="W421" s="4"/>
    </row>
    <row r="422" ht="15.75" customHeight="1">
      <c r="L422" s="4"/>
      <c r="T422" s="4"/>
      <c r="U422" s="4"/>
      <c r="V422" s="4"/>
      <c r="W422" s="4"/>
    </row>
    <row r="423" ht="15.75" customHeight="1">
      <c r="L423" s="4"/>
      <c r="T423" s="4"/>
      <c r="U423" s="4"/>
      <c r="V423" s="4"/>
      <c r="W423" s="4"/>
    </row>
    <row r="424" ht="15.75" customHeight="1">
      <c r="L424" s="4"/>
      <c r="T424" s="4"/>
      <c r="U424" s="4"/>
      <c r="V424" s="4"/>
      <c r="W424" s="4"/>
    </row>
    <row r="425" ht="15.75" customHeight="1">
      <c r="L425" s="4"/>
      <c r="T425" s="4"/>
      <c r="U425" s="4"/>
      <c r="V425" s="4"/>
      <c r="W425" s="4"/>
    </row>
    <row r="426" ht="15.75" customHeight="1">
      <c r="L426" s="4"/>
      <c r="T426" s="4"/>
      <c r="U426" s="4"/>
      <c r="V426" s="4"/>
      <c r="W426" s="4"/>
    </row>
    <row r="427" ht="15.75" customHeight="1">
      <c r="L427" s="4"/>
      <c r="T427" s="4"/>
      <c r="U427" s="4"/>
      <c r="V427" s="4"/>
      <c r="W427" s="4"/>
    </row>
    <row r="428" ht="15.75" customHeight="1">
      <c r="L428" s="4"/>
      <c r="T428" s="4"/>
      <c r="U428" s="4"/>
      <c r="V428" s="4"/>
      <c r="W428" s="4"/>
    </row>
    <row r="429" ht="15.75" customHeight="1">
      <c r="L429" s="4"/>
      <c r="T429" s="4"/>
      <c r="U429" s="4"/>
      <c r="V429" s="4"/>
      <c r="W429" s="4"/>
    </row>
    <row r="430" ht="15.75" customHeight="1">
      <c r="L430" s="4"/>
      <c r="T430" s="4"/>
      <c r="U430" s="4"/>
      <c r="V430" s="4"/>
      <c r="W430" s="4"/>
    </row>
    <row r="431" ht="15.75" customHeight="1">
      <c r="L431" s="4"/>
      <c r="T431" s="4"/>
      <c r="U431" s="4"/>
      <c r="V431" s="4"/>
      <c r="W431" s="4"/>
    </row>
    <row r="432" ht="15.75" customHeight="1">
      <c r="L432" s="4"/>
      <c r="T432" s="4"/>
      <c r="U432" s="4"/>
      <c r="V432" s="4"/>
      <c r="W432" s="4"/>
    </row>
    <row r="433" ht="15.75" customHeight="1">
      <c r="L433" s="4"/>
      <c r="T433" s="4"/>
      <c r="U433" s="4"/>
      <c r="V433" s="4"/>
      <c r="W433" s="4"/>
    </row>
    <row r="434" ht="15.75" customHeight="1">
      <c r="L434" s="4"/>
      <c r="T434" s="4"/>
      <c r="U434" s="4"/>
      <c r="V434" s="4"/>
      <c r="W434" s="4"/>
    </row>
    <row r="435" ht="15.75" customHeight="1">
      <c r="L435" s="4"/>
      <c r="T435" s="4"/>
      <c r="U435" s="4"/>
      <c r="V435" s="4"/>
      <c r="W435" s="4"/>
    </row>
    <row r="436" ht="15.75" customHeight="1">
      <c r="L436" s="4"/>
      <c r="T436" s="4"/>
      <c r="U436" s="4"/>
      <c r="V436" s="4"/>
      <c r="W436" s="4"/>
    </row>
    <row r="437" ht="15.75" customHeight="1">
      <c r="L437" s="4"/>
      <c r="T437" s="4"/>
      <c r="U437" s="4"/>
      <c r="V437" s="4"/>
      <c r="W437" s="4"/>
    </row>
    <row r="438" ht="15.75" customHeight="1">
      <c r="L438" s="4"/>
      <c r="T438" s="4"/>
      <c r="U438" s="4"/>
      <c r="V438" s="4"/>
      <c r="W438" s="4"/>
    </row>
    <row r="439" ht="15.75" customHeight="1">
      <c r="L439" s="4"/>
      <c r="T439" s="4"/>
      <c r="U439" s="4"/>
      <c r="V439" s="4"/>
      <c r="W439" s="4"/>
    </row>
    <row r="440" ht="15.75" customHeight="1">
      <c r="L440" s="4"/>
      <c r="T440" s="4"/>
      <c r="U440" s="4"/>
      <c r="V440" s="4"/>
      <c r="W440" s="4"/>
    </row>
    <row r="441" ht="15.75" customHeight="1">
      <c r="L441" s="4"/>
      <c r="T441" s="4"/>
      <c r="U441" s="4"/>
      <c r="V441" s="4"/>
      <c r="W441" s="4"/>
    </row>
    <row r="442" ht="15.75" customHeight="1">
      <c r="L442" s="4"/>
      <c r="T442" s="4"/>
      <c r="U442" s="4"/>
      <c r="V442" s="4"/>
      <c r="W442" s="4"/>
    </row>
    <row r="443" ht="15.75" customHeight="1">
      <c r="L443" s="4"/>
      <c r="T443" s="4"/>
      <c r="U443" s="4"/>
      <c r="V443" s="4"/>
      <c r="W443" s="4"/>
    </row>
    <row r="444" ht="15.75" customHeight="1">
      <c r="L444" s="4"/>
      <c r="T444" s="4"/>
      <c r="U444" s="4"/>
      <c r="V444" s="4"/>
      <c r="W444" s="4"/>
    </row>
    <row r="445" ht="15.75" customHeight="1">
      <c r="L445" s="4"/>
      <c r="T445" s="4"/>
      <c r="U445" s="4"/>
      <c r="V445" s="4"/>
      <c r="W445" s="4"/>
    </row>
    <row r="446" ht="15.75" customHeight="1">
      <c r="L446" s="4"/>
      <c r="T446" s="4"/>
      <c r="U446" s="4"/>
      <c r="V446" s="4"/>
      <c r="W446" s="4"/>
    </row>
    <row r="447" ht="15.75" customHeight="1">
      <c r="L447" s="4"/>
      <c r="T447" s="4"/>
      <c r="U447" s="4"/>
      <c r="V447" s="4"/>
      <c r="W447" s="4"/>
    </row>
    <row r="448" ht="15.75" customHeight="1">
      <c r="L448" s="4"/>
      <c r="T448" s="4"/>
      <c r="U448" s="4"/>
      <c r="V448" s="4"/>
      <c r="W448" s="4"/>
    </row>
    <row r="449" ht="15.75" customHeight="1">
      <c r="L449" s="4"/>
      <c r="T449" s="4"/>
      <c r="U449" s="4"/>
      <c r="V449" s="4"/>
      <c r="W449" s="4"/>
    </row>
    <row r="450" ht="15.75" customHeight="1">
      <c r="L450" s="4"/>
      <c r="T450" s="4"/>
      <c r="U450" s="4"/>
      <c r="V450" s="4"/>
      <c r="W450" s="4"/>
    </row>
    <row r="451" ht="15.75" customHeight="1">
      <c r="L451" s="4"/>
      <c r="T451" s="4"/>
      <c r="U451" s="4"/>
      <c r="V451" s="4"/>
      <c r="W451" s="4"/>
    </row>
    <row r="452" ht="15.75" customHeight="1">
      <c r="L452" s="4"/>
      <c r="T452" s="4"/>
      <c r="U452" s="4"/>
      <c r="V452" s="4"/>
      <c r="W452" s="4"/>
    </row>
    <row r="453" ht="15.75" customHeight="1">
      <c r="L453" s="4"/>
      <c r="T453" s="4"/>
      <c r="U453" s="4"/>
      <c r="V453" s="4"/>
      <c r="W453" s="4"/>
    </row>
    <row r="454" ht="15.75" customHeight="1">
      <c r="L454" s="4"/>
      <c r="T454" s="4"/>
      <c r="U454" s="4"/>
      <c r="V454" s="4"/>
      <c r="W454" s="4"/>
    </row>
    <row r="455" ht="15.75" customHeight="1">
      <c r="L455" s="4"/>
      <c r="T455" s="4"/>
      <c r="U455" s="4"/>
      <c r="V455" s="4"/>
      <c r="W455" s="4"/>
    </row>
    <row r="456" ht="15.75" customHeight="1">
      <c r="L456" s="4"/>
      <c r="T456" s="4"/>
      <c r="U456" s="4"/>
      <c r="V456" s="4"/>
      <c r="W456" s="4"/>
    </row>
    <row r="457" ht="15.75" customHeight="1">
      <c r="L457" s="4"/>
      <c r="T457" s="4"/>
      <c r="U457" s="4"/>
      <c r="V457" s="4"/>
      <c r="W457" s="4"/>
    </row>
    <row r="458" ht="15.75" customHeight="1">
      <c r="L458" s="4"/>
      <c r="T458" s="4"/>
      <c r="U458" s="4"/>
      <c r="V458" s="4"/>
      <c r="W458" s="4"/>
    </row>
    <row r="459" ht="15.75" customHeight="1">
      <c r="L459" s="4"/>
      <c r="T459" s="4"/>
      <c r="U459" s="4"/>
      <c r="V459" s="4"/>
      <c r="W459" s="4"/>
    </row>
    <row r="460" ht="15.75" customHeight="1">
      <c r="L460" s="4"/>
      <c r="T460" s="4"/>
      <c r="U460" s="4"/>
      <c r="V460" s="4"/>
      <c r="W460" s="4"/>
    </row>
    <row r="461" ht="15.75" customHeight="1">
      <c r="L461" s="4"/>
      <c r="T461" s="4"/>
      <c r="U461" s="4"/>
      <c r="V461" s="4"/>
      <c r="W461" s="4"/>
    </row>
    <row r="462" ht="15.75" customHeight="1">
      <c r="L462" s="4"/>
      <c r="T462" s="4"/>
      <c r="U462" s="4"/>
      <c r="V462" s="4"/>
      <c r="W462" s="4"/>
    </row>
    <row r="463" ht="15.75" customHeight="1">
      <c r="L463" s="4"/>
      <c r="T463" s="4"/>
      <c r="U463" s="4"/>
      <c r="V463" s="4"/>
      <c r="W463" s="4"/>
    </row>
    <row r="464" ht="15.75" customHeight="1">
      <c r="L464" s="4"/>
      <c r="T464" s="4"/>
      <c r="U464" s="4"/>
      <c r="V464" s="4"/>
      <c r="W464" s="4"/>
    </row>
    <row r="465" ht="15.75" customHeight="1">
      <c r="L465" s="4"/>
      <c r="T465" s="4"/>
      <c r="U465" s="4"/>
      <c r="V465" s="4"/>
      <c r="W465" s="4"/>
    </row>
    <row r="466" ht="15.75" customHeight="1">
      <c r="L466" s="4"/>
      <c r="T466" s="4"/>
      <c r="U466" s="4"/>
      <c r="V466" s="4"/>
      <c r="W466" s="4"/>
    </row>
    <row r="467" ht="15.75" customHeight="1">
      <c r="L467" s="4"/>
      <c r="T467" s="4"/>
      <c r="U467" s="4"/>
      <c r="V467" s="4"/>
      <c r="W467" s="4"/>
    </row>
    <row r="468" ht="15.75" customHeight="1">
      <c r="L468" s="4"/>
      <c r="T468" s="4"/>
      <c r="U468" s="4"/>
      <c r="V468" s="4"/>
      <c r="W468" s="4"/>
    </row>
    <row r="469" ht="15.75" customHeight="1">
      <c r="L469" s="4"/>
      <c r="T469" s="4"/>
      <c r="U469" s="4"/>
      <c r="V469" s="4"/>
      <c r="W469" s="4"/>
    </row>
    <row r="470" ht="15.75" customHeight="1">
      <c r="L470" s="4"/>
      <c r="T470" s="4"/>
      <c r="U470" s="4"/>
      <c r="V470" s="4"/>
      <c r="W470" s="4"/>
    </row>
    <row r="471" ht="15.75" customHeight="1">
      <c r="L471" s="4"/>
      <c r="T471" s="4"/>
      <c r="U471" s="4"/>
      <c r="V471" s="4"/>
      <c r="W471" s="4"/>
    </row>
    <row r="472" ht="15.75" customHeight="1">
      <c r="L472" s="4"/>
      <c r="T472" s="4"/>
      <c r="U472" s="4"/>
      <c r="V472" s="4"/>
      <c r="W472" s="4"/>
    </row>
    <row r="473" ht="15.75" customHeight="1">
      <c r="L473" s="4"/>
      <c r="T473" s="4"/>
      <c r="U473" s="4"/>
      <c r="V473" s="4"/>
      <c r="W473" s="4"/>
    </row>
    <row r="474" ht="15.75" customHeight="1">
      <c r="L474" s="4"/>
      <c r="T474" s="4"/>
      <c r="U474" s="4"/>
      <c r="V474" s="4"/>
      <c r="W474" s="4"/>
    </row>
    <row r="475" ht="15.75" customHeight="1">
      <c r="L475" s="4"/>
      <c r="T475" s="4"/>
      <c r="U475" s="4"/>
      <c r="V475" s="4"/>
      <c r="W475" s="4"/>
    </row>
    <row r="476" ht="15.75" customHeight="1">
      <c r="L476" s="4"/>
      <c r="T476" s="4"/>
      <c r="U476" s="4"/>
      <c r="V476" s="4"/>
      <c r="W476" s="4"/>
    </row>
    <row r="477" ht="15.75" customHeight="1">
      <c r="L477" s="4"/>
      <c r="T477" s="4"/>
      <c r="U477" s="4"/>
      <c r="V477" s="4"/>
      <c r="W477" s="4"/>
    </row>
    <row r="478" ht="15.75" customHeight="1">
      <c r="L478" s="4"/>
      <c r="T478" s="4"/>
      <c r="U478" s="4"/>
      <c r="V478" s="4"/>
      <c r="W478" s="4"/>
    </row>
    <row r="479" ht="15.75" customHeight="1">
      <c r="L479" s="4"/>
      <c r="T479" s="4"/>
      <c r="U479" s="4"/>
      <c r="V479" s="4"/>
      <c r="W479" s="4"/>
    </row>
    <row r="480" ht="15.75" customHeight="1">
      <c r="L480" s="4"/>
      <c r="T480" s="4"/>
      <c r="U480" s="4"/>
      <c r="V480" s="4"/>
      <c r="W480" s="4"/>
    </row>
    <row r="481" ht="15.75" customHeight="1">
      <c r="L481" s="4"/>
      <c r="T481" s="4"/>
      <c r="U481" s="4"/>
      <c r="V481" s="4"/>
      <c r="W481" s="4"/>
    </row>
    <row r="482" ht="15.75" customHeight="1">
      <c r="L482" s="4"/>
      <c r="T482" s="4"/>
      <c r="U482" s="4"/>
      <c r="V482" s="4"/>
      <c r="W482" s="4"/>
    </row>
    <row r="483" ht="15.75" customHeight="1">
      <c r="L483" s="4"/>
      <c r="T483" s="4"/>
      <c r="U483" s="4"/>
      <c r="V483" s="4"/>
      <c r="W483" s="4"/>
    </row>
    <row r="484" ht="15.75" customHeight="1">
      <c r="L484" s="4"/>
      <c r="T484" s="4"/>
      <c r="U484" s="4"/>
      <c r="V484" s="4"/>
      <c r="W484" s="4"/>
    </row>
    <row r="485" ht="15.75" customHeight="1">
      <c r="L485" s="4"/>
      <c r="T485" s="4"/>
      <c r="U485" s="4"/>
      <c r="V485" s="4"/>
      <c r="W485" s="4"/>
    </row>
    <row r="486" ht="15.75" customHeight="1">
      <c r="L486" s="4"/>
      <c r="T486" s="4"/>
      <c r="U486" s="4"/>
      <c r="V486" s="4"/>
      <c r="W486" s="4"/>
    </row>
    <row r="487" ht="15.75" customHeight="1">
      <c r="L487" s="4"/>
      <c r="T487" s="4"/>
      <c r="U487" s="4"/>
      <c r="V487" s="4"/>
      <c r="W487" s="4"/>
    </row>
    <row r="488" ht="15.75" customHeight="1">
      <c r="L488" s="4"/>
      <c r="T488" s="4"/>
      <c r="U488" s="4"/>
      <c r="V488" s="4"/>
      <c r="W488" s="4"/>
    </row>
    <row r="489" ht="15.75" customHeight="1">
      <c r="L489" s="4"/>
      <c r="T489" s="4"/>
      <c r="U489" s="4"/>
      <c r="V489" s="4"/>
      <c r="W489" s="4"/>
    </row>
    <row r="490" ht="15.75" customHeight="1">
      <c r="L490" s="4"/>
      <c r="T490" s="4"/>
      <c r="U490" s="4"/>
      <c r="V490" s="4"/>
      <c r="W490" s="4"/>
    </row>
    <row r="491" ht="15.75" customHeight="1">
      <c r="L491" s="4"/>
      <c r="T491" s="4"/>
      <c r="U491" s="4"/>
      <c r="V491" s="4"/>
      <c r="W491" s="4"/>
    </row>
    <row r="492" ht="15.75" customHeight="1">
      <c r="L492" s="4"/>
      <c r="T492" s="4"/>
      <c r="U492" s="4"/>
      <c r="V492" s="4"/>
      <c r="W492" s="4"/>
    </row>
    <row r="493" ht="15.75" customHeight="1">
      <c r="L493" s="4"/>
      <c r="T493" s="4"/>
      <c r="U493" s="4"/>
      <c r="V493" s="4"/>
      <c r="W493" s="4"/>
    </row>
    <row r="494" ht="15.75" customHeight="1">
      <c r="L494" s="4"/>
      <c r="T494" s="4"/>
      <c r="U494" s="4"/>
      <c r="V494" s="4"/>
      <c r="W494" s="4"/>
    </row>
    <row r="495" ht="15.75" customHeight="1">
      <c r="L495" s="4"/>
      <c r="T495" s="4"/>
      <c r="U495" s="4"/>
      <c r="V495" s="4"/>
      <c r="W495" s="4"/>
    </row>
    <row r="496" ht="15.75" customHeight="1">
      <c r="L496" s="4"/>
      <c r="T496" s="4"/>
      <c r="U496" s="4"/>
      <c r="V496" s="4"/>
      <c r="W496" s="4"/>
    </row>
    <row r="497" ht="15.75" customHeight="1">
      <c r="L497" s="4"/>
      <c r="T497" s="4"/>
      <c r="U497" s="4"/>
      <c r="V497" s="4"/>
      <c r="W497" s="4"/>
    </row>
    <row r="498" ht="15.75" customHeight="1">
      <c r="L498" s="4"/>
      <c r="T498" s="4"/>
      <c r="U498" s="4"/>
      <c r="V498" s="4"/>
      <c r="W498" s="4"/>
    </row>
    <row r="499" ht="15.75" customHeight="1">
      <c r="L499" s="4"/>
      <c r="T499" s="4"/>
      <c r="U499" s="4"/>
      <c r="V499" s="4"/>
      <c r="W499" s="4"/>
    </row>
    <row r="500" ht="15.75" customHeight="1">
      <c r="L500" s="4"/>
      <c r="T500" s="4"/>
      <c r="U500" s="4"/>
      <c r="V500" s="4"/>
      <c r="W500" s="4"/>
    </row>
    <row r="501" ht="15.75" customHeight="1">
      <c r="L501" s="4"/>
      <c r="T501" s="4"/>
      <c r="U501" s="4"/>
      <c r="V501" s="4"/>
      <c r="W501" s="4"/>
    </row>
    <row r="502" ht="15.75" customHeight="1">
      <c r="L502" s="4"/>
      <c r="T502" s="4"/>
      <c r="U502" s="4"/>
      <c r="V502" s="4"/>
      <c r="W502" s="4"/>
    </row>
    <row r="503" ht="15.75" customHeight="1">
      <c r="L503" s="4"/>
      <c r="T503" s="4"/>
      <c r="U503" s="4"/>
      <c r="V503" s="4"/>
      <c r="W503" s="4"/>
    </row>
    <row r="504" ht="15.75" customHeight="1">
      <c r="L504" s="4"/>
      <c r="T504" s="4"/>
      <c r="U504" s="4"/>
      <c r="V504" s="4"/>
      <c r="W504" s="4"/>
    </row>
    <row r="505" ht="15.75" customHeight="1">
      <c r="L505" s="4"/>
      <c r="T505" s="4"/>
      <c r="U505" s="4"/>
      <c r="V505" s="4"/>
      <c r="W505" s="4"/>
    </row>
    <row r="506" ht="15.75" customHeight="1">
      <c r="L506" s="4"/>
      <c r="T506" s="4"/>
      <c r="U506" s="4"/>
      <c r="V506" s="4"/>
      <c r="W506" s="4"/>
    </row>
    <row r="507" ht="15.75" customHeight="1">
      <c r="L507" s="4"/>
      <c r="T507" s="4"/>
      <c r="U507" s="4"/>
      <c r="V507" s="4"/>
      <c r="W507" s="4"/>
    </row>
    <row r="508" ht="15.75" customHeight="1">
      <c r="L508" s="4"/>
      <c r="T508" s="4"/>
      <c r="U508" s="4"/>
      <c r="V508" s="4"/>
      <c r="W508" s="4"/>
    </row>
    <row r="509" ht="15.75" customHeight="1">
      <c r="L509" s="4"/>
      <c r="T509" s="4"/>
      <c r="U509" s="4"/>
      <c r="V509" s="4"/>
      <c r="W509" s="4"/>
    </row>
    <row r="510" ht="15.75" customHeight="1">
      <c r="L510" s="4"/>
      <c r="T510" s="4"/>
      <c r="U510" s="4"/>
      <c r="V510" s="4"/>
      <c r="W510" s="4"/>
    </row>
    <row r="511" ht="15.75" customHeight="1">
      <c r="L511" s="4"/>
      <c r="T511" s="4"/>
      <c r="U511" s="4"/>
      <c r="V511" s="4"/>
      <c r="W511" s="4"/>
    </row>
    <row r="512" ht="15.75" customHeight="1">
      <c r="L512" s="4"/>
      <c r="T512" s="4"/>
      <c r="U512" s="4"/>
      <c r="V512" s="4"/>
      <c r="W512" s="4"/>
    </row>
    <row r="513" ht="15.75" customHeight="1">
      <c r="L513" s="4"/>
      <c r="T513" s="4"/>
      <c r="U513" s="4"/>
      <c r="V513" s="4"/>
      <c r="W513" s="4"/>
    </row>
    <row r="514" ht="15.75" customHeight="1">
      <c r="L514" s="4"/>
      <c r="T514" s="4"/>
      <c r="U514" s="4"/>
      <c r="V514" s="4"/>
      <c r="W514" s="4"/>
    </row>
    <row r="515" ht="15.75" customHeight="1">
      <c r="L515" s="4"/>
      <c r="T515" s="4"/>
      <c r="U515" s="4"/>
      <c r="V515" s="4"/>
      <c r="W515" s="4"/>
    </row>
    <row r="516" ht="15.75" customHeight="1">
      <c r="L516" s="4"/>
      <c r="T516" s="4"/>
      <c r="U516" s="4"/>
      <c r="V516" s="4"/>
      <c r="W516" s="4"/>
    </row>
    <row r="517" ht="15.75" customHeight="1">
      <c r="L517" s="4"/>
      <c r="T517" s="4"/>
      <c r="U517" s="4"/>
      <c r="V517" s="4"/>
      <c r="W517" s="4"/>
    </row>
    <row r="518" ht="15.75" customHeight="1">
      <c r="L518" s="4"/>
      <c r="T518" s="4"/>
      <c r="U518" s="4"/>
      <c r="V518" s="4"/>
      <c r="W518" s="4"/>
    </row>
    <row r="519" ht="15.75" customHeight="1">
      <c r="L519" s="4"/>
      <c r="T519" s="4"/>
      <c r="U519" s="4"/>
      <c r="V519" s="4"/>
      <c r="W519" s="4"/>
    </row>
    <row r="520" ht="15.75" customHeight="1">
      <c r="L520" s="4"/>
      <c r="T520" s="4"/>
      <c r="U520" s="4"/>
      <c r="V520" s="4"/>
      <c r="W520" s="4"/>
    </row>
    <row r="521" ht="15.75" customHeight="1">
      <c r="L521" s="4"/>
      <c r="T521" s="4"/>
      <c r="U521" s="4"/>
      <c r="V521" s="4"/>
      <c r="W521" s="4"/>
    </row>
    <row r="522" ht="15.75" customHeight="1">
      <c r="L522" s="4"/>
      <c r="T522" s="4"/>
      <c r="U522" s="4"/>
      <c r="V522" s="4"/>
      <c r="W522" s="4"/>
    </row>
    <row r="523" ht="15.75" customHeight="1">
      <c r="L523" s="4"/>
      <c r="T523" s="4"/>
      <c r="U523" s="4"/>
      <c r="V523" s="4"/>
      <c r="W523" s="4"/>
    </row>
    <row r="524" ht="15.75" customHeight="1">
      <c r="L524" s="4"/>
      <c r="T524" s="4"/>
      <c r="U524" s="4"/>
      <c r="V524" s="4"/>
      <c r="W524" s="4"/>
    </row>
    <row r="525" ht="15.75" customHeight="1">
      <c r="L525" s="4"/>
      <c r="T525" s="4"/>
      <c r="U525" s="4"/>
      <c r="V525" s="4"/>
      <c r="W525" s="4"/>
    </row>
    <row r="526" ht="15.75" customHeight="1">
      <c r="L526" s="4"/>
      <c r="T526" s="4"/>
      <c r="U526" s="4"/>
      <c r="V526" s="4"/>
      <c r="W526" s="4"/>
    </row>
    <row r="527" ht="15.75" customHeight="1">
      <c r="L527" s="4"/>
      <c r="T527" s="4"/>
      <c r="U527" s="4"/>
      <c r="V527" s="4"/>
      <c r="W527" s="4"/>
    </row>
    <row r="528" ht="15.75" customHeight="1">
      <c r="L528" s="4"/>
      <c r="T528" s="4"/>
      <c r="U528" s="4"/>
      <c r="V528" s="4"/>
      <c r="W528" s="4"/>
    </row>
    <row r="529" ht="15.75" customHeight="1">
      <c r="L529" s="4"/>
      <c r="T529" s="4"/>
      <c r="U529" s="4"/>
      <c r="V529" s="4"/>
      <c r="W529" s="4"/>
    </row>
    <row r="530" ht="15.75" customHeight="1">
      <c r="L530" s="4"/>
      <c r="T530" s="4"/>
      <c r="U530" s="4"/>
      <c r="V530" s="4"/>
      <c r="W530" s="4"/>
    </row>
    <row r="531" ht="15.75" customHeight="1">
      <c r="L531" s="4"/>
      <c r="T531" s="4"/>
      <c r="U531" s="4"/>
      <c r="V531" s="4"/>
      <c r="W531" s="4"/>
    </row>
    <row r="532" ht="15.75" customHeight="1">
      <c r="L532" s="4"/>
      <c r="T532" s="4"/>
      <c r="U532" s="4"/>
      <c r="V532" s="4"/>
      <c r="W532" s="4"/>
    </row>
    <row r="533" ht="15.75" customHeight="1">
      <c r="L533" s="4"/>
      <c r="T533" s="4"/>
      <c r="U533" s="4"/>
      <c r="V533" s="4"/>
      <c r="W533" s="4"/>
    </row>
    <row r="534" ht="15.75" customHeight="1">
      <c r="L534" s="4"/>
      <c r="T534" s="4"/>
      <c r="U534" s="4"/>
      <c r="V534" s="4"/>
      <c r="W534" s="4"/>
    </row>
    <row r="535" ht="15.75" customHeight="1">
      <c r="L535" s="4"/>
      <c r="T535" s="4"/>
      <c r="U535" s="4"/>
      <c r="V535" s="4"/>
      <c r="W535" s="4"/>
    </row>
    <row r="536" ht="15.75" customHeight="1">
      <c r="L536" s="4"/>
      <c r="T536" s="4"/>
      <c r="U536" s="4"/>
      <c r="V536" s="4"/>
      <c r="W536" s="4"/>
    </row>
    <row r="537" ht="15.75" customHeight="1">
      <c r="L537" s="4"/>
      <c r="T537" s="4"/>
      <c r="U537" s="4"/>
      <c r="V537" s="4"/>
      <c r="W537" s="4"/>
    </row>
    <row r="538" ht="15.75" customHeight="1">
      <c r="L538" s="4"/>
      <c r="T538" s="4"/>
      <c r="U538" s="4"/>
      <c r="V538" s="4"/>
      <c r="W538" s="4"/>
    </row>
    <row r="539" ht="15.75" customHeight="1">
      <c r="L539" s="4"/>
      <c r="T539" s="4"/>
      <c r="U539" s="4"/>
      <c r="V539" s="4"/>
      <c r="W539" s="4"/>
    </row>
    <row r="540" ht="15.75" customHeight="1">
      <c r="L540" s="4"/>
      <c r="T540" s="4"/>
      <c r="U540" s="4"/>
      <c r="V540" s="4"/>
      <c r="W540" s="4"/>
    </row>
    <row r="541" ht="15.75" customHeight="1">
      <c r="L541" s="4"/>
      <c r="T541" s="4"/>
      <c r="U541" s="4"/>
      <c r="V541" s="4"/>
      <c r="W541" s="4"/>
    </row>
    <row r="542" ht="15.75" customHeight="1">
      <c r="L542" s="4"/>
      <c r="T542" s="4"/>
      <c r="U542" s="4"/>
      <c r="V542" s="4"/>
      <c r="W542" s="4"/>
    </row>
    <row r="543" ht="15.75" customHeight="1">
      <c r="L543" s="4"/>
      <c r="T543" s="4"/>
      <c r="U543" s="4"/>
      <c r="V543" s="4"/>
      <c r="W543" s="4"/>
    </row>
    <row r="544" ht="15.75" customHeight="1">
      <c r="L544" s="4"/>
      <c r="T544" s="4"/>
      <c r="U544" s="4"/>
      <c r="V544" s="4"/>
      <c r="W544" s="4"/>
    </row>
    <row r="545" ht="15.75" customHeight="1">
      <c r="L545" s="4"/>
      <c r="T545" s="4"/>
      <c r="U545" s="4"/>
      <c r="V545" s="4"/>
      <c r="W545" s="4"/>
    </row>
    <row r="546" ht="15.75" customHeight="1">
      <c r="L546" s="4"/>
      <c r="T546" s="4"/>
      <c r="U546" s="4"/>
      <c r="V546" s="4"/>
      <c r="W546" s="4"/>
    </row>
    <row r="547" ht="15.75" customHeight="1">
      <c r="L547" s="4"/>
      <c r="T547" s="4"/>
      <c r="U547" s="4"/>
      <c r="V547" s="4"/>
      <c r="W547" s="4"/>
    </row>
    <row r="548" ht="15.75" customHeight="1">
      <c r="L548" s="4"/>
      <c r="T548" s="4"/>
      <c r="U548" s="4"/>
      <c r="V548" s="4"/>
      <c r="W548" s="4"/>
    </row>
    <row r="549" ht="15.75" customHeight="1">
      <c r="L549" s="4"/>
      <c r="T549" s="4"/>
      <c r="U549" s="4"/>
      <c r="V549" s="4"/>
      <c r="W549" s="4"/>
    </row>
    <row r="550" ht="15.75" customHeight="1">
      <c r="L550" s="4"/>
      <c r="T550" s="4"/>
      <c r="U550" s="4"/>
      <c r="V550" s="4"/>
      <c r="W550" s="4"/>
    </row>
    <row r="551" ht="15.75" customHeight="1">
      <c r="L551" s="4"/>
      <c r="T551" s="4"/>
      <c r="U551" s="4"/>
      <c r="V551" s="4"/>
      <c r="W551" s="4"/>
    </row>
    <row r="552" ht="15.75" customHeight="1">
      <c r="L552" s="4"/>
      <c r="T552" s="4"/>
      <c r="U552" s="4"/>
      <c r="V552" s="4"/>
      <c r="W552" s="4"/>
    </row>
    <row r="553" ht="15.75" customHeight="1">
      <c r="L553" s="4"/>
      <c r="T553" s="4"/>
      <c r="U553" s="4"/>
      <c r="V553" s="4"/>
      <c r="W553" s="4"/>
    </row>
    <row r="554" ht="15.75" customHeight="1">
      <c r="L554" s="4"/>
      <c r="T554" s="4"/>
      <c r="U554" s="4"/>
      <c r="V554" s="4"/>
      <c r="W554" s="4"/>
    </row>
    <row r="555" ht="15.75" customHeight="1">
      <c r="L555" s="4"/>
      <c r="T555" s="4"/>
      <c r="U555" s="4"/>
      <c r="V555" s="4"/>
      <c r="W555" s="4"/>
    </row>
    <row r="556" ht="15.75" customHeight="1">
      <c r="L556" s="4"/>
      <c r="T556" s="4"/>
      <c r="U556" s="4"/>
      <c r="V556" s="4"/>
      <c r="W556" s="4"/>
    </row>
    <row r="557" ht="15.75" customHeight="1">
      <c r="L557" s="4"/>
      <c r="T557" s="4"/>
      <c r="U557" s="4"/>
      <c r="V557" s="4"/>
      <c r="W557" s="4"/>
    </row>
    <row r="558" ht="15.75" customHeight="1">
      <c r="L558" s="4"/>
      <c r="T558" s="4"/>
      <c r="U558" s="4"/>
      <c r="V558" s="4"/>
      <c r="W558" s="4"/>
    </row>
    <row r="559" ht="15.75" customHeight="1">
      <c r="L559" s="4"/>
      <c r="T559" s="4"/>
      <c r="U559" s="4"/>
      <c r="V559" s="4"/>
      <c r="W559" s="4"/>
    </row>
    <row r="560" ht="15.75" customHeight="1">
      <c r="L560" s="4"/>
      <c r="T560" s="4"/>
      <c r="U560" s="4"/>
      <c r="V560" s="4"/>
      <c r="W560" s="4"/>
    </row>
    <row r="561" ht="15.75" customHeight="1">
      <c r="L561" s="4"/>
      <c r="T561" s="4"/>
      <c r="U561" s="4"/>
      <c r="V561" s="4"/>
      <c r="W561" s="4"/>
    </row>
    <row r="562" ht="15.75" customHeight="1">
      <c r="L562" s="4"/>
      <c r="T562" s="4"/>
      <c r="U562" s="4"/>
      <c r="V562" s="4"/>
      <c r="W562" s="4"/>
    </row>
    <row r="563" ht="15.75" customHeight="1">
      <c r="L563" s="4"/>
      <c r="T563" s="4"/>
      <c r="U563" s="4"/>
      <c r="V563" s="4"/>
      <c r="W563" s="4"/>
    </row>
    <row r="564" ht="15.75" customHeight="1">
      <c r="L564" s="4"/>
      <c r="T564" s="4"/>
      <c r="U564" s="4"/>
      <c r="V564" s="4"/>
      <c r="W564" s="4"/>
    </row>
    <row r="565" ht="15.75" customHeight="1">
      <c r="L565" s="4"/>
      <c r="T565" s="4"/>
      <c r="U565" s="4"/>
      <c r="V565" s="4"/>
      <c r="W565" s="4"/>
    </row>
    <row r="566" ht="15.75" customHeight="1">
      <c r="L566" s="4"/>
      <c r="T566" s="4"/>
      <c r="U566" s="4"/>
      <c r="V566" s="4"/>
      <c r="W566" s="4"/>
    </row>
    <row r="567" ht="15.75" customHeight="1">
      <c r="L567" s="4"/>
      <c r="T567" s="4"/>
      <c r="U567" s="4"/>
      <c r="V567" s="4"/>
      <c r="W567" s="4"/>
    </row>
    <row r="568" ht="15.75" customHeight="1">
      <c r="L568" s="4"/>
      <c r="T568" s="4"/>
      <c r="U568" s="4"/>
      <c r="V568" s="4"/>
      <c r="W568" s="4"/>
    </row>
    <row r="569" ht="15.75" customHeight="1">
      <c r="L569" s="4"/>
      <c r="T569" s="4"/>
      <c r="U569" s="4"/>
      <c r="V569" s="4"/>
      <c r="W569" s="4"/>
    </row>
    <row r="570" ht="15.75" customHeight="1">
      <c r="L570" s="4"/>
      <c r="T570" s="4"/>
      <c r="U570" s="4"/>
      <c r="V570" s="4"/>
      <c r="W570" s="4"/>
    </row>
    <row r="571" ht="15.75" customHeight="1">
      <c r="L571" s="4"/>
      <c r="T571" s="4"/>
      <c r="U571" s="4"/>
      <c r="V571" s="4"/>
      <c r="W571" s="4"/>
    </row>
    <row r="572" ht="15.75" customHeight="1">
      <c r="L572" s="4"/>
      <c r="T572" s="4"/>
      <c r="U572" s="4"/>
      <c r="V572" s="4"/>
      <c r="W572" s="4"/>
    </row>
    <row r="573" ht="15.75" customHeight="1">
      <c r="L573" s="4"/>
      <c r="T573" s="4"/>
      <c r="U573" s="4"/>
      <c r="V573" s="4"/>
      <c r="W573" s="4"/>
    </row>
    <row r="574" ht="15.75" customHeight="1">
      <c r="L574" s="4"/>
      <c r="T574" s="4"/>
      <c r="U574" s="4"/>
      <c r="V574" s="4"/>
      <c r="W574" s="4"/>
    </row>
    <row r="575" ht="15.75" customHeight="1">
      <c r="L575" s="4"/>
      <c r="T575" s="4"/>
      <c r="U575" s="4"/>
      <c r="V575" s="4"/>
      <c r="W575" s="4"/>
    </row>
    <row r="576" ht="15.75" customHeight="1">
      <c r="L576" s="4"/>
      <c r="T576" s="4"/>
      <c r="U576" s="4"/>
      <c r="V576" s="4"/>
      <c r="W576" s="4"/>
    </row>
    <row r="577" ht="15.75" customHeight="1">
      <c r="L577" s="4"/>
      <c r="T577" s="4"/>
      <c r="U577" s="4"/>
      <c r="V577" s="4"/>
      <c r="W577" s="4"/>
    </row>
    <row r="578" ht="15.75" customHeight="1">
      <c r="L578" s="4"/>
      <c r="T578" s="4"/>
      <c r="U578" s="4"/>
      <c r="V578" s="4"/>
      <c r="W578" s="4"/>
    </row>
    <row r="579" ht="15.75" customHeight="1">
      <c r="L579" s="4"/>
      <c r="T579" s="4"/>
      <c r="U579" s="4"/>
      <c r="V579" s="4"/>
      <c r="W579" s="4"/>
    </row>
    <row r="580" ht="15.75" customHeight="1">
      <c r="L580" s="4"/>
      <c r="T580" s="4"/>
      <c r="U580" s="4"/>
      <c r="V580" s="4"/>
      <c r="W580" s="4"/>
    </row>
    <row r="581" ht="15.75" customHeight="1">
      <c r="L581" s="4"/>
      <c r="T581" s="4"/>
      <c r="U581" s="4"/>
      <c r="V581" s="4"/>
      <c r="W581" s="4"/>
    </row>
    <row r="582" ht="15.75" customHeight="1">
      <c r="L582" s="4"/>
      <c r="T582" s="4"/>
      <c r="U582" s="4"/>
      <c r="V582" s="4"/>
      <c r="W582" s="4"/>
    </row>
    <row r="583" ht="15.75" customHeight="1">
      <c r="L583" s="4"/>
      <c r="T583" s="4"/>
      <c r="U583" s="4"/>
      <c r="V583" s="4"/>
      <c r="W583" s="4"/>
    </row>
    <row r="584" ht="15.75" customHeight="1">
      <c r="L584" s="4"/>
      <c r="T584" s="4"/>
      <c r="U584" s="4"/>
      <c r="V584" s="4"/>
      <c r="W584" s="4"/>
    </row>
    <row r="585" ht="15.75" customHeight="1">
      <c r="L585" s="4"/>
      <c r="T585" s="4"/>
      <c r="U585" s="4"/>
      <c r="V585" s="4"/>
      <c r="W585" s="4"/>
    </row>
    <row r="586" ht="15.75" customHeight="1">
      <c r="L586" s="4"/>
      <c r="T586" s="4"/>
      <c r="U586" s="4"/>
      <c r="V586" s="4"/>
      <c r="W586" s="4"/>
    </row>
    <row r="587" ht="15.75" customHeight="1">
      <c r="L587" s="4"/>
      <c r="T587" s="4"/>
      <c r="U587" s="4"/>
      <c r="V587" s="4"/>
      <c r="W587" s="4"/>
    </row>
    <row r="588" ht="15.75" customHeight="1">
      <c r="L588" s="4"/>
      <c r="T588" s="4"/>
      <c r="U588" s="4"/>
      <c r="V588" s="4"/>
      <c r="W588" s="4"/>
    </row>
    <row r="589" ht="15.75" customHeight="1">
      <c r="L589" s="4"/>
      <c r="T589" s="4"/>
      <c r="U589" s="4"/>
      <c r="V589" s="4"/>
      <c r="W589" s="4"/>
    </row>
    <row r="590" ht="15.75" customHeight="1">
      <c r="L590" s="4"/>
      <c r="T590" s="4"/>
      <c r="U590" s="4"/>
      <c r="V590" s="4"/>
      <c r="W590" s="4"/>
    </row>
    <row r="591" ht="15.75" customHeight="1">
      <c r="L591" s="4"/>
      <c r="T591" s="4"/>
      <c r="U591" s="4"/>
      <c r="V591" s="4"/>
      <c r="W591" s="4"/>
    </row>
    <row r="592" ht="15.75" customHeight="1">
      <c r="L592" s="4"/>
      <c r="T592" s="4"/>
      <c r="U592" s="4"/>
      <c r="V592" s="4"/>
      <c r="W592" s="4"/>
    </row>
    <row r="593" ht="15.75" customHeight="1">
      <c r="L593" s="4"/>
      <c r="T593" s="4"/>
      <c r="U593" s="4"/>
      <c r="V593" s="4"/>
      <c r="W593" s="4"/>
    </row>
    <row r="594" ht="15.75" customHeight="1">
      <c r="L594" s="4"/>
      <c r="T594" s="4"/>
      <c r="U594" s="4"/>
      <c r="V594" s="4"/>
      <c r="W594" s="4"/>
    </row>
    <row r="595" ht="15.75" customHeight="1">
      <c r="L595" s="4"/>
      <c r="T595" s="4"/>
      <c r="U595" s="4"/>
      <c r="V595" s="4"/>
      <c r="W595" s="4"/>
    </row>
    <row r="596" ht="15.75" customHeight="1">
      <c r="L596" s="4"/>
      <c r="T596" s="4"/>
      <c r="U596" s="4"/>
      <c r="V596" s="4"/>
      <c r="W596" s="4"/>
    </row>
    <row r="597" ht="15.75" customHeight="1">
      <c r="L597" s="4"/>
      <c r="T597" s="4"/>
      <c r="U597" s="4"/>
      <c r="V597" s="4"/>
      <c r="W597" s="4"/>
    </row>
    <row r="598" ht="15.75" customHeight="1">
      <c r="L598" s="4"/>
      <c r="T598" s="4"/>
      <c r="U598" s="4"/>
      <c r="V598" s="4"/>
      <c r="W598" s="4"/>
    </row>
    <row r="599" ht="15.75" customHeight="1">
      <c r="L599" s="4"/>
      <c r="T599" s="4"/>
      <c r="U599" s="4"/>
      <c r="V599" s="4"/>
      <c r="W599" s="4"/>
    </row>
    <row r="600" ht="15.75" customHeight="1">
      <c r="L600" s="4"/>
      <c r="T600" s="4"/>
      <c r="U600" s="4"/>
      <c r="V600" s="4"/>
      <c r="W600" s="4"/>
    </row>
    <row r="601" ht="15.75" customHeight="1">
      <c r="L601" s="4"/>
      <c r="T601" s="4"/>
      <c r="U601" s="4"/>
      <c r="V601" s="4"/>
      <c r="W601" s="4"/>
    </row>
    <row r="602" ht="15.75" customHeight="1">
      <c r="L602" s="4"/>
      <c r="T602" s="4"/>
      <c r="U602" s="4"/>
      <c r="V602" s="4"/>
      <c r="W602" s="4"/>
    </row>
    <row r="603" ht="15.75" customHeight="1">
      <c r="L603" s="4"/>
      <c r="T603" s="4"/>
      <c r="U603" s="4"/>
      <c r="V603" s="4"/>
      <c r="W603" s="4"/>
    </row>
    <row r="604" ht="15.75" customHeight="1">
      <c r="L604" s="4"/>
      <c r="T604" s="4"/>
      <c r="U604" s="4"/>
      <c r="V604" s="4"/>
      <c r="W604" s="4"/>
    </row>
    <row r="605" ht="15.75" customHeight="1">
      <c r="L605" s="4"/>
      <c r="T605" s="4"/>
      <c r="U605" s="4"/>
      <c r="V605" s="4"/>
      <c r="W605" s="4"/>
    </row>
    <row r="606" ht="15.75" customHeight="1">
      <c r="L606" s="4"/>
      <c r="T606" s="4"/>
      <c r="U606" s="4"/>
      <c r="V606" s="4"/>
      <c r="W606" s="4"/>
    </row>
    <row r="607" ht="15.75" customHeight="1">
      <c r="L607" s="4"/>
      <c r="T607" s="4"/>
      <c r="U607" s="4"/>
      <c r="V607" s="4"/>
      <c r="W607" s="4"/>
    </row>
    <row r="608" ht="15.75" customHeight="1">
      <c r="L608" s="4"/>
      <c r="T608" s="4"/>
      <c r="U608" s="4"/>
      <c r="V608" s="4"/>
      <c r="W608" s="4"/>
    </row>
    <row r="609" ht="15.75" customHeight="1">
      <c r="L609" s="4"/>
      <c r="T609" s="4"/>
      <c r="U609" s="4"/>
      <c r="V609" s="4"/>
      <c r="W609" s="4"/>
    </row>
    <row r="610" ht="15.75" customHeight="1">
      <c r="L610" s="4"/>
      <c r="T610" s="4"/>
      <c r="U610" s="4"/>
      <c r="V610" s="4"/>
      <c r="W610" s="4"/>
    </row>
    <row r="611" ht="15.75" customHeight="1">
      <c r="L611" s="4"/>
      <c r="T611" s="4"/>
      <c r="U611" s="4"/>
      <c r="V611" s="4"/>
      <c r="W611" s="4"/>
    </row>
    <row r="612" ht="15.75" customHeight="1">
      <c r="L612" s="4"/>
      <c r="T612" s="4"/>
      <c r="U612" s="4"/>
      <c r="V612" s="4"/>
      <c r="W612" s="4"/>
    </row>
    <row r="613" ht="15.75" customHeight="1">
      <c r="L613" s="4"/>
      <c r="T613" s="4"/>
      <c r="U613" s="4"/>
      <c r="V613" s="4"/>
      <c r="W613" s="4"/>
    </row>
    <row r="614" ht="15.75" customHeight="1">
      <c r="L614" s="4"/>
      <c r="T614" s="4"/>
      <c r="U614" s="4"/>
      <c r="V614" s="4"/>
      <c r="W614" s="4"/>
    </row>
    <row r="615" ht="15.75" customHeight="1">
      <c r="L615" s="4"/>
      <c r="T615" s="4"/>
      <c r="U615" s="4"/>
      <c r="V615" s="4"/>
      <c r="W615" s="4"/>
    </row>
    <row r="616" ht="15.75" customHeight="1">
      <c r="L616" s="4"/>
      <c r="T616" s="4"/>
      <c r="U616" s="4"/>
      <c r="V616" s="4"/>
      <c r="W616" s="4"/>
    </row>
    <row r="617" ht="15.75" customHeight="1">
      <c r="L617" s="4"/>
      <c r="T617" s="4"/>
      <c r="U617" s="4"/>
      <c r="V617" s="4"/>
      <c r="W617" s="4"/>
    </row>
    <row r="618" ht="15.75" customHeight="1">
      <c r="L618" s="4"/>
      <c r="T618" s="4"/>
      <c r="U618" s="4"/>
      <c r="V618" s="4"/>
      <c r="W618" s="4"/>
    </row>
    <row r="619" ht="15.75" customHeight="1">
      <c r="L619" s="4"/>
      <c r="T619" s="4"/>
      <c r="U619" s="4"/>
      <c r="V619" s="4"/>
      <c r="W619" s="4"/>
    </row>
    <row r="620" ht="15.75" customHeight="1">
      <c r="L620" s="4"/>
      <c r="T620" s="4"/>
      <c r="U620" s="4"/>
      <c r="V620" s="4"/>
      <c r="W620" s="4"/>
    </row>
    <row r="621" ht="15.75" customHeight="1">
      <c r="L621" s="4"/>
      <c r="T621" s="4"/>
      <c r="U621" s="4"/>
      <c r="V621" s="4"/>
      <c r="W621" s="4"/>
    </row>
    <row r="622" ht="15.75" customHeight="1">
      <c r="L622" s="4"/>
      <c r="T622" s="4"/>
      <c r="U622" s="4"/>
      <c r="V622" s="4"/>
      <c r="W622" s="4"/>
    </row>
    <row r="623" ht="15.75" customHeight="1">
      <c r="L623" s="4"/>
      <c r="T623" s="4"/>
      <c r="U623" s="4"/>
      <c r="V623" s="4"/>
      <c r="W623" s="4"/>
    </row>
    <row r="624" ht="15.75" customHeight="1">
      <c r="L624" s="4"/>
      <c r="T624" s="4"/>
      <c r="U624" s="4"/>
      <c r="V624" s="4"/>
      <c r="W624" s="4"/>
    </row>
    <row r="625" ht="15.75" customHeight="1">
      <c r="L625" s="4"/>
      <c r="T625" s="4"/>
      <c r="U625" s="4"/>
      <c r="V625" s="4"/>
      <c r="W625" s="4"/>
    </row>
    <row r="626" ht="15.75" customHeight="1">
      <c r="L626" s="4"/>
      <c r="T626" s="4"/>
      <c r="U626" s="4"/>
      <c r="V626" s="4"/>
      <c r="W626" s="4"/>
    </row>
    <row r="627" ht="15.75" customHeight="1">
      <c r="L627" s="4"/>
      <c r="T627" s="4"/>
      <c r="U627" s="4"/>
      <c r="V627" s="4"/>
      <c r="W627" s="4"/>
    </row>
    <row r="628" ht="15.75" customHeight="1">
      <c r="L628" s="4"/>
      <c r="T628" s="4"/>
      <c r="U628" s="4"/>
      <c r="V628" s="4"/>
      <c r="W628" s="4"/>
    </row>
    <row r="629" ht="15.75" customHeight="1">
      <c r="L629" s="4"/>
      <c r="T629" s="4"/>
      <c r="U629" s="4"/>
      <c r="V629" s="4"/>
      <c r="W629" s="4"/>
    </row>
    <row r="630" ht="15.75" customHeight="1">
      <c r="L630" s="4"/>
      <c r="T630" s="4"/>
      <c r="U630" s="4"/>
      <c r="V630" s="4"/>
      <c r="W630" s="4"/>
    </row>
    <row r="631" ht="15.75" customHeight="1">
      <c r="L631" s="4"/>
      <c r="T631" s="4"/>
      <c r="U631" s="4"/>
      <c r="V631" s="4"/>
      <c r="W631" s="4"/>
    </row>
    <row r="632" ht="15.75" customHeight="1">
      <c r="L632" s="4"/>
      <c r="T632" s="4"/>
      <c r="U632" s="4"/>
      <c r="V632" s="4"/>
      <c r="W632" s="4"/>
    </row>
    <row r="633" ht="15.75" customHeight="1">
      <c r="L633" s="4"/>
      <c r="T633" s="4"/>
      <c r="U633" s="4"/>
      <c r="V633" s="4"/>
      <c r="W633" s="4"/>
    </row>
    <row r="634" ht="15.75" customHeight="1">
      <c r="L634" s="4"/>
      <c r="T634" s="4"/>
      <c r="U634" s="4"/>
      <c r="V634" s="4"/>
      <c r="W634" s="4"/>
    </row>
    <row r="635" ht="15.75" customHeight="1">
      <c r="L635" s="4"/>
      <c r="T635" s="4"/>
      <c r="U635" s="4"/>
      <c r="V635" s="4"/>
      <c r="W635" s="4"/>
    </row>
    <row r="636" ht="15.75" customHeight="1">
      <c r="L636" s="4"/>
      <c r="T636" s="4"/>
      <c r="U636" s="4"/>
      <c r="V636" s="4"/>
      <c r="W636" s="4"/>
    </row>
    <row r="637" ht="15.75" customHeight="1">
      <c r="L637" s="4"/>
      <c r="T637" s="4"/>
      <c r="U637" s="4"/>
      <c r="V637" s="4"/>
      <c r="W637" s="4"/>
    </row>
    <row r="638" ht="15.75" customHeight="1">
      <c r="L638" s="4"/>
      <c r="T638" s="4"/>
      <c r="U638" s="4"/>
      <c r="V638" s="4"/>
      <c r="W638" s="4"/>
    </row>
    <row r="639" ht="15.75" customHeight="1">
      <c r="L639" s="4"/>
      <c r="T639" s="4"/>
      <c r="U639" s="4"/>
      <c r="V639" s="4"/>
      <c r="W639" s="4"/>
    </row>
    <row r="640" ht="15.75" customHeight="1">
      <c r="L640" s="4"/>
      <c r="T640" s="4"/>
      <c r="U640" s="4"/>
      <c r="V640" s="4"/>
      <c r="W640" s="4"/>
    </row>
    <row r="641" ht="15.75" customHeight="1">
      <c r="L641" s="4"/>
      <c r="T641" s="4"/>
      <c r="U641" s="4"/>
      <c r="V641" s="4"/>
      <c r="W641" s="4"/>
    </row>
    <row r="642" ht="15.75" customHeight="1">
      <c r="L642" s="4"/>
      <c r="T642" s="4"/>
      <c r="U642" s="4"/>
      <c r="V642" s="4"/>
      <c r="W642" s="4"/>
    </row>
    <row r="643" ht="15.75" customHeight="1">
      <c r="L643" s="4"/>
      <c r="T643" s="4"/>
      <c r="U643" s="4"/>
      <c r="V643" s="4"/>
      <c r="W643" s="4"/>
    </row>
    <row r="644" ht="15.75" customHeight="1">
      <c r="L644" s="4"/>
      <c r="T644" s="4"/>
      <c r="U644" s="4"/>
      <c r="V644" s="4"/>
      <c r="W644" s="4"/>
    </row>
    <row r="645" ht="15.75" customHeight="1">
      <c r="L645" s="4"/>
      <c r="T645" s="4"/>
      <c r="U645" s="4"/>
      <c r="V645" s="4"/>
      <c r="W645" s="4"/>
    </row>
    <row r="646" ht="15.75" customHeight="1">
      <c r="L646" s="4"/>
      <c r="T646" s="4"/>
      <c r="U646" s="4"/>
      <c r="V646" s="4"/>
      <c r="W646" s="4"/>
    </row>
    <row r="647" ht="15.75" customHeight="1">
      <c r="L647" s="4"/>
      <c r="T647" s="4"/>
      <c r="U647" s="4"/>
      <c r="V647" s="4"/>
      <c r="W647" s="4"/>
    </row>
    <row r="648" ht="15.75" customHeight="1">
      <c r="L648" s="4"/>
      <c r="T648" s="4"/>
      <c r="U648" s="4"/>
      <c r="V648" s="4"/>
      <c r="W648" s="4"/>
    </row>
    <row r="649" ht="15.75" customHeight="1">
      <c r="L649" s="4"/>
      <c r="T649" s="4"/>
      <c r="U649" s="4"/>
      <c r="V649" s="4"/>
      <c r="W649" s="4"/>
    </row>
    <row r="650" ht="15.75" customHeight="1">
      <c r="L650" s="4"/>
      <c r="T650" s="4"/>
      <c r="U650" s="4"/>
      <c r="V650" s="4"/>
      <c r="W650" s="4"/>
    </row>
    <row r="651" ht="15.75" customHeight="1">
      <c r="L651" s="4"/>
      <c r="T651" s="4"/>
      <c r="U651" s="4"/>
      <c r="V651" s="4"/>
      <c r="W651" s="4"/>
    </row>
    <row r="652" ht="15.75" customHeight="1">
      <c r="L652" s="4"/>
      <c r="T652" s="4"/>
      <c r="U652" s="4"/>
      <c r="V652" s="4"/>
      <c r="W652" s="4"/>
    </row>
    <row r="653" ht="15.75" customHeight="1">
      <c r="L653" s="4"/>
      <c r="T653" s="4"/>
      <c r="U653" s="4"/>
      <c r="V653" s="4"/>
      <c r="W653" s="4"/>
    </row>
    <row r="654" ht="15.75" customHeight="1">
      <c r="L654" s="4"/>
      <c r="T654" s="4"/>
      <c r="U654" s="4"/>
      <c r="V654" s="4"/>
      <c r="W654" s="4"/>
    </row>
    <row r="655" ht="15.75" customHeight="1">
      <c r="L655" s="4"/>
      <c r="T655" s="4"/>
      <c r="U655" s="4"/>
      <c r="V655" s="4"/>
      <c r="W655" s="4"/>
    </row>
    <row r="656" ht="15.75" customHeight="1">
      <c r="L656" s="4"/>
      <c r="T656" s="4"/>
      <c r="U656" s="4"/>
      <c r="V656" s="4"/>
      <c r="W656" s="4"/>
    </row>
    <row r="657" ht="15.75" customHeight="1">
      <c r="L657" s="4"/>
      <c r="T657" s="4"/>
      <c r="U657" s="4"/>
      <c r="V657" s="4"/>
      <c r="W657" s="4"/>
    </row>
    <row r="658" ht="15.75" customHeight="1">
      <c r="L658" s="4"/>
      <c r="T658" s="4"/>
      <c r="U658" s="4"/>
      <c r="V658" s="4"/>
      <c r="W658" s="4"/>
    </row>
    <row r="659" ht="15.75" customHeight="1">
      <c r="L659" s="4"/>
      <c r="T659" s="4"/>
      <c r="U659" s="4"/>
      <c r="V659" s="4"/>
      <c r="W659" s="4"/>
    </row>
    <row r="660" ht="15.75" customHeight="1">
      <c r="L660" s="4"/>
      <c r="T660" s="4"/>
      <c r="U660" s="4"/>
      <c r="V660" s="4"/>
      <c r="W660" s="4"/>
    </row>
    <row r="661" ht="15.75" customHeight="1">
      <c r="L661" s="4"/>
      <c r="T661" s="4"/>
      <c r="U661" s="4"/>
      <c r="V661" s="4"/>
      <c r="W661" s="4"/>
    </row>
    <row r="662" ht="15.75" customHeight="1">
      <c r="L662" s="4"/>
      <c r="T662" s="4"/>
      <c r="U662" s="4"/>
      <c r="V662" s="4"/>
      <c r="W662" s="4"/>
    </row>
    <row r="663" ht="15.75" customHeight="1">
      <c r="L663" s="4"/>
      <c r="T663" s="4"/>
      <c r="U663" s="4"/>
      <c r="V663" s="4"/>
      <c r="W663" s="4"/>
    </row>
    <row r="664" ht="15.75" customHeight="1">
      <c r="L664" s="4"/>
      <c r="T664" s="4"/>
      <c r="U664" s="4"/>
      <c r="V664" s="4"/>
      <c r="W664" s="4"/>
    </row>
    <row r="665" ht="15.75" customHeight="1">
      <c r="L665" s="4"/>
      <c r="T665" s="4"/>
      <c r="U665" s="4"/>
      <c r="V665" s="4"/>
      <c r="W665" s="4"/>
    </row>
    <row r="666" ht="15.75" customHeight="1">
      <c r="L666" s="4"/>
      <c r="T666" s="4"/>
      <c r="U666" s="4"/>
      <c r="V666" s="4"/>
      <c r="W666" s="4"/>
    </row>
    <row r="667" ht="15.75" customHeight="1">
      <c r="L667" s="4"/>
      <c r="T667" s="4"/>
      <c r="U667" s="4"/>
      <c r="V667" s="4"/>
      <c r="W667" s="4"/>
    </row>
    <row r="668" ht="15.75" customHeight="1">
      <c r="L668" s="4"/>
      <c r="T668" s="4"/>
      <c r="U668" s="4"/>
      <c r="V668" s="4"/>
      <c r="W668" s="4"/>
    </row>
    <row r="669" ht="15.75" customHeight="1">
      <c r="L669" s="4"/>
      <c r="T669" s="4"/>
      <c r="U669" s="4"/>
      <c r="V669" s="4"/>
      <c r="W669" s="4"/>
    </row>
    <row r="670" ht="15.75" customHeight="1">
      <c r="L670" s="4"/>
      <c r="T670" s="4"/>
      <c r="U670" s="4"/>
      <c r="V670" s="4"/>
      <c r="W670" s="4"/>
    </row>
    <row r="671" ht="15.75" customHeight="1">
      <c r="L671" s="4"/>
      <c r="T671" s="4"/>
      <c r="U671" s="4"/>
      <c r="V671" s="4"/>
      <c r="W671" s="4"/>
    </row>
    <row r="672" ht="15.75" customHeight="1">
      <c r="L672" s="4"/>
      <c r="T672" s="4"/>
      <c r="U672" s="4"/>
      <c r="V672" s="4"/>
      <c r="W672" s="4"/>
    </row>
    <row r="673" ht="15.75" customHeight="1">
      <c r="L673" s="4"/>
      <c r="T673" s="4"/>
      <c r="U673" s="4"/>
      <c r="V673" s="4"/>
      <c r="W673" s="4"/>
    </row>
    <row r="674" ht="15.75" customHeight="1">
      <c r="L674" s="4"/>
      <c r="T674" s="4"/>
      <c r="U674" s="4"/>
      <c r="V674" s="4"/>
      <c r="W674" s="4"/>
    </row>
    <row r="675" ht="15.75" customHeight="1">
      <c r="L675" s="4"/>
      <c r="T675" s="4"/>
      <c r="U675" s="4"/>
      <c r="V675" s="4"/>
      <c r="W675" s="4"/>
    </row>
    <row r="676" ht="15.75" customHeight="1">
      <c r="L676" s="4"/>
      <c r="T676" s="4"/>
      <c r="U676" s="4"/>
      <c r="V676" s="4"/>
      <c r="W676" s="4"/>
    </row>
    <row r="677" ht="15.75" customHeight="1">
      <c r="L677" s="4"/>
      <c r="T677" s="4"/>
      <c r="U677" s="4"/>
      <c r="V677" s="4"/>
      <c r="W677" s="4"/>
    </row>
    <row r="678" ht="15.75" customHeight="1">
      <c r="L678" s="4"/>
      <c r="T678" s="4"/>
      <c r="U678" s="4"/>
      <c r="V678" s="4"/>
      <c r="W678" s="4"/>
    </row>
    <row r="679" ht="15.75" customHeight="1">
      <c r="L679" s="4"/>
      <c r="T679" s="4"/>
      <c r="U679" s="4"/>
      <c r="V679" s="4"/>
      <c r="W679" s="4"/>
    </row>
    <row r="680" ht="15.75" customHeight="1">
      <c r="L680" s="4"/>
      <c r="T680" s="4"/>
      <c r="U680" s="4"/>
      <c r="V680" s="4"/>
      <c r="W680" s="4"/>
    </row>
    <row r="681" ht="15.75" customHeight="1">
      <c r="L681" s="4"/>
      <c r="T681" s="4"/>
      <c r="U681" s="4"/>
      <c r="V681" s="4"/>
      <c r="W681" s="4"/>
    </row>
    <row r="682" ht="15.75" customHeight="1">
      <c r="L682" s="4"/>
      <c r="T682" s="4"/>
      <c r="U682" s="4"/>
      <c r="V682" s="4"/>
      <c r="W682" s="4"/>
    </row>
    <row r="683" ht="15.75" customHeight="1">
      <c r="L683" s="4"/>
      <c r="T683" s="4"/>
      <c r="U683" s="4"/>
      <c r="V683" s="4"/>
      <c r="W683" s="4"/>
    </row>
    <row r="684" ht="15.75" customHeight="1">
      <c r="L684" s="4"/>
      <c r="T684" s="4"/>
      <c r="U684" s="4"/>
      <c r="V684" s="4"/>
      <c r="W684" s="4"/>
    </row>
    <row r="685" ht="15.75" customHeight="1">
      <c r="L685" s="4"/>
      <c r="T685" s="4"/>
      <c r="U685" s="4"/>
      <c r="V685" s="4"/>
      <c r="W685" s="4"/>
    </row>
    <row r="686" ht="15.75" customHeight="1">
      <c r="L686" s="4"/>
      <c r="T686" s="4"/>
      <c r="U686" s="4"/>
      <c r="V686" s="4"/>
      <c r="W686" s="4"/>
    </row>
    <row r="687" ht="15.75" customHeight="1">
      <c r="L687" s="4"/>
      <c r="T687" s="4"/>
      <c r="U687" s="4"/>
      <c r="V687" s="4"/>
      <c r="W687" s="4"/>
    </row>
    <row r="688" ht="15.75" customHeight="1">
      <c r="L688" s="4"/>
      <c r="T688" s="4"/>
      <c r="U688" s="4"/>
      <c r="V688" s="4"/>
      <c r="W688" s="4"/>
    </row>
    <row r="689" ht="15.75" customHeight="1">
      <c r="L689" s="4"/>
      <c r="T689" s="4"/>
      <c r="U689" s="4"/>
      <c r="V689" s="4"/>
      <c r="W689" s="4"/>
    </row>
    <row r="690" ht="15.75" customHeight="1">
      <c r="L690" s="4"/>
      <c r="T690" s="4"/>
      <c r="U690" s="4"/>
      <c r="V690" s="4"/>
      <c r="W690" s="4"/>
    </row>
    <row r="691" ht="15.75" customHeight="1">
      <c r="L691" s="4"/>
      <c r="T691" s="4"/>
      <c r="U691" s="4"/>
      <c r="V691" s="4"/>
      <c r="W691" s="4"/>
    </row>
    <row r="692" ht="15.75" customHeight="1">
      <c r="L692" s="4"/>
      <c r="T692" s="4"/>
      <c r="U692" s="4"/>
      <c r="V692" s="4"/>
      <c r="W692" s="4"/>
    </row>
    <row r="693" ht="15.75" customHeight="1">
      <c r="L693" s="4"/>
      <c r="T693" s="4"/>
      <c r="U693" s="4"/>
      <c r="V693" s="4"/>
      <c r="W693" s="4"/>
    </row>
    <row r="694" ht="15.75" customHeight="1">
      <c r="L694" s="4"/>
      <c r="T694" s="4"/>
      <c r="U694" s="4"/>
      <c r="V694" s="4"/>
      <c r="W694" s="4"/>
    </row>
    <row r="695" ht="15.75" customHeight="1">
      <c r="L695" s="4"/>
      <c r="T695" s="4"/>
      <c r="U695" s="4"/>
      <c r="V695" s="4"/>
      <c r="W695" s="4"/>
    </row>
    <row r="696" ht="15.75" customHeight="1">
      <c r="L696" s="4"/>
      <c r="T696" s="4"/>
      <c r="U696" s="4"/>
      <c r="V696" s="4"/>
      <c r="W696" s="4"/>
    </row>
    <row r="697" ht="15.75" customHeight="1">
      <c r="L697" s="4"/>
      <c r="T697" s="4"/>
      <c r="U697" s="4"/>
      <c r="V697" s="4"/>
      <c r="W697" s="4"/>
    </row>
    <row r="698" ht="15.75" customHeight="1">
      <c r="L698" s="4"/>
      <c r="T698" s="4"/>
      <c r="U698" s="4"/>
      <c r="V698" s="4"/>
      <c r="W698" s="4"/>
    </row>
    <row r="699" ht="15.75" customHeight="1">
      <c r="L699" s="4"/>
      <c r="T699" s="4"/>
      <c r="U699" s="4"/>
      <c r="V699" s="4"/>
      <c r="W699" s="4"/>
    </row>
    <row r="700" ht="15.75" customHeight="1">
      <c r="L700" s="4"/>
      <c r="T700" s="4"/>
      <c r="U700" s="4"/>
      <c r="V700" s="4"/>
      <c r="W700" s="4"/>
    </row>
    <row r="701" ht="15.75" customHeight="1">
      <c r="L701" s="4"/>
      <c r="T701" s="4"/>
      <c r="U701" s="4"/>
      <c r="V701" s="4"/>
      <c r="W701" s="4"/>
    </row>
    <row r="702" ht="15.75" customHeight="1">
      <c r="L702" s="4"/>
      <c r="T702" s="4"/>
      <c r="U702" s="4"/>
      <c r="V702" s="4"/>
      <c r="W702" s="4"/>
    </row>
    <row r="703" ht="15.75" customHeight="1">
      <c r="L703" s="4"/>
      <c r="T703" s="4"/>
      <c r="U703" s="4"/>
      <c r="V703" s="4"/>
      <c r="W703" s="4"/>
    </row>
    <row r="704" ht="15.75" customHeight="1">
      <c r="L704" s="4"/>
      <c r="T704" s="4"/>
      <c r="U704" s="4"/>
      <c r="V704" s="4"/>
      <c r="W704" s="4"/>
    </row>
    <row r="705" ht="15.75" customHeight="1">
      <c r="L705" s="4"/>
      <c r="T705" s="4"/>
      <c r="U705" s="4"/>
      <c r="V705" s="4"/>
      <c r="W705" s="4"/>
    </row>
    <row r="706" ht="15.75" customHeight="1">
      <c r="L706" s="4"/>
      <c r="T706" s="4"/>
      <c r="U706" s="4"/>
      <c r="V706" s="4"/>
      <c r="W706" s="4"/>
    </row>
    <row r="707" ht="15.75" customHeight="1">
      <c r="L707" s="4"/>
      <c r="T707" s="4"/>
      <c r="U707" s="4"/>
      <c r="V707" s="4"/>
      <c r="W707" s="4"/>
    </row>
    <row r="708" ht="15.75" customHeight="1">
      <c r="L708" s="4"/>
      <c r="T708" s="4"/>
      <c r="U708" s="4"/>
      <c r="V708" s="4"/>
      <c r="W708" s="4"/>
    </row>
    <row r="709" ht="15.75" customHeight="1">
      <c r="L709" s="4"/>
      <c r="T709" s="4"/>
      <c r="U709" s="4"/>
      <c r="V709" s="4"/>
      <c r="W709" s="4"/>
    </row>
    <row r="710" ht="15.75" customHeight="1">
      <c r="L710" s="4"/>
      <c r="T710" s="4"/>
      <c r="U710" s="4"/>
      <c r="V710" s="4"/>
      <c r="W710" s="4"/>
    </row>
    <row r="711" ht="15.75" customHeight="1">
      <c r="L711" s="4"/>
      <c r="T711" s="4"/>
      <c r="U711" s="4"/>
      <c r="V711" s="4"/>
      <c r="W711" s="4"/>
    </row>
    <row r="712" ht="15.75" customHeight="1">
      <c r="L712" s="4"/>
      <c r="T712" s="4"/>
      <c r="U712" s="4"/>
      <c r="V712" s="4"/>
      <c r="W712" s="4"/>
    </row>
    <row r="713" ht="15.75" customHeight="1">
      <c r="L713" s="4"/>
      <c r="T713" s="4"/>
      <c r="U713" s="4"/>
      <c r="V713" s="4"/>
      <c r="W713" s="4"/>
    </row>
    <row r="714" ht="15.75" customHeight="1">
      <c r="L714" s="4"/>
      <c r="T714" s="4"/>
      <c r="U714" s="4"/>
      <c r="V714" s="4"/>
      <c r="W714" s="4"/>
    </row>
    <row r="715" ht="15.75" customHeight="1">
      <c r="L715" s="4"/>
      <c r="T715" s="4"/>
      <c r="U715" s="4"/>
      <c r="V715" s="4"/>
      <c r="W715" s="4"/>
    </row>
    <row r="716" ht="15.75" customHeight="1">
      <c r="L716" s="4"/>
      <c r="T716" s="4"/>
      <c r="U716" s="4"/>
      <c r="V716" s="4"/>
      <c r="W716" s="4"/>
    </row>
    <row r="717" ht="15.75" customHeight="1">
      <c r="L717" s="4"/>
      <c r="T717" s="4"/>
      <c r="U717" s="4"/>
      <c r="V717" s="4"/>
      <c r="W717" s="4"/>
    </row>
    <row r="718" ht="15.75" customHeight="1">
      <c r="L718" s="4"/>
      <c r="T718" s="4"/>
      <c r="U718" s="4"/>
      <c r="V718" s="4"/>
      <c r="W718" s="4"/>
    </row>
    <row r="719" ht="15.75" customHeight="1">
      <c r="L719" s="4"/>
      <c r="T719" s="4"/>
      <c r="U719" s="4"/>
      <c r="V719" s="4"/>
      <c r="W719" s="4"/>
    </row>
    <row r="720" ht="15.75" customHeight="1">
      <c r="L720" s="4"/>
      <c r="T720" s="4"/>
      <c r="U720" s="4"/>
      <c r="V720" s="4"/>
      <c r="W720" s="4"/>
    </row>
    <row r="721" ht="15.75" customHeight="1">
      <c r="L721" s="4"/>
      <c r="T721" s="4"/>
      <c r="U721" s="4"/>
      <c r="V721" s="4"/>
      <c r="W721" s="4"/>
    </row>
    <row r="722" ht="15.75" customHeight="1">
      <c r="L722" s="4"/>
      <c r="T722" s="4"/>
      <c r="U722" s="4"/>
      <c r="V722" s="4"/>
      <c r="W722" s="4"/>
    </row>
    <row r="723" ht="15.75" customHeight="1">
      <c r="L723" s="4"/>
      <c r="T723" s="4"/>
      <c r="U723" s="4"/>
      <c r="V723" s="4"/>
      <c r="W723" s="4"/>
    </row>
    <row r="724" ht="15.75" customHeight="1">
      <c r="L724" s="4"/>
      <c r="T724" s="4"/>
      <c r="U724" s="4"/>
      <c r="V724" s="4"/>
      <c r="W724" s="4"/>
    </row>
    <row r="725" ht="15.75" customHeight="1">
      <c r="L725" s="4"/>
      <c r="T725" s="4"/>
      <c r="U725" s="4"/>
      <c r="V725" s="4"/>
      <c r="W725" s="4"/>
    </row>
    <row r="726" ht="15.75" customHeight="1">
      <c r="L726" s="4"/>
      <c r="T726" s="4"/>
      <c r="U726" s="4"/>
      <c r="V726" s="4"/>
      <c r="W726" s="4"/>
    </row>
    <row r="727" ht="15.75" customHeight="1">
      <c r="L727" s="4"/>
      <c r="T727" s="4"/>
      <c r="U727" s="4"/>
      <c r="V727" s="4"/>
      <c r="W727" s="4"/>
    </row>
    <row r="728" ht="15.75" customHeight="1">
      <c r="L728" s="4"/>
      <c r="T728" s="4"/>
      <c r="U728" s="4"/>
      <c r="V728" s="4"/>
      <c r="W728" s="4"/>
    </row>
    <row r="729" ht="15.75" customHeight="1">
      <c r="L729" s="4"/>
      <c r="T729" s="4"/>
      <c r="U729" s="4"/>
      <c r="V729" s="4"/>
      <c r="W729" s="4"/>
    </row>
    <row r="730" ht="15.75" customHeight="1">
      <c r="L730" s="4"/>
      <c r="T730" s="4"/>
      <c r="U730" s="4"/>
      <c r="V730" s="4"/>
      <c r="W730" s="4"/>
    </row>
    <row r="731" ht="15.75" customHeight="1">
      <c r="L731" s="4"/>
      <c r="T731" s="4"/>
      <c r="U731" s="4"/>
      <c r="V731" s="4"/>
      <c r="W731" s="4"/>
    </row>
    <row r="732" ht="15.75" customHeight="1">
      <c r="L732" s="4"/>
      <c r="T732" s="4"/>
      <c r="U732" s="4"/>
      <c r="V732" s="4"/>
      <c r="W732" s="4"/>
    </row>
    <row r="733" ht="15.75" customHeight="1">
      <c r="L733" s="4"/>
      <c r="T733" s="4"/>
      <c r="U733" s="4"/>
      <c r="V733" s="4"/>
      <c r="W733" s="4"/>
    </row>
    <row r="734" ht="15.75" customHeight="1">
      <c r="L734" s="4"/>
      <c r="T734" s="4"/>
      <c r="U734" s="4"/>
      <c r="V734" s="4"/>
      <c r="W734" s="4"/>
    </row>
    <row r="735" ht="15.75" customHeight="1">
      <c r="L735" s="4"/>
      <c r="T735" s="4"/>
      <c r="U735" s="4"/>
      <c r="V735" s="4"/>
      <c r="W735" s="4"/>
    </row>
    <row r="736" ht="15.75" customHeight="1">
      <c r="L736" s="4"/>
      <c r="T736" s="4"/>
      <c r="U736" s="4"/>
      <c r="V736" s="4"/>
      <c r="W736" s="4"/>
    </row>
    <row r="737" ht="15.75" customHeight="1">
      <c r="L737" s="4"/>
      <c r="T737" s="4"/>
      <c r="U737" s="4"/>
      <c r="V737" s="4"/>
      <c r="W737" s="4"/>
    </row>
    <row r="738" ht="15.75" customHeight="1">
      <c r="L738" s="4"/>
      <c r="T738" s="4"/>
      <c r="U738" s="4"/>
      <c r="V738" s="4"/>
      <c r="W738" s="4"/>
    </row>
    <row r="739" ht="15.75" customHeight="1">
      <c r="L739" s="4"/>
      <c r="T739" s="4"/>
      <c r="U739" s="4"/>
      <c r="V739" s="4"/>
      <c r="W739" s="4"/>
    </row>
    <row r="740" ht="15.75" customHeight="1">
      <c r="L740" s="4"/>
      <c r="T740" s="4"/>
      <c r="U740" s="4"/>
      <c r="V740" s="4"/>
      <c r="W740" s="4"/>
    </row>
    <row r="741" ht="15.75" customHeight="1">
      <c r="L741" s="4"/>
      <c r="T741" s="4"/>
      <c r="U741" s="4"/>
      <c r="V741" s="4"/>
      <c r="W741" s="4"/>
    </row>
    <row r="742" ht="15.75" customHeight="1">
      <c r="L742" s="4"/>
      <c r="T742" s="4"/>
      <c r="U742" s="4"/>
      <c r="V742" s="4"/>
      <c r="W742" s="4"/>
    </row>
    <row r="743" ht="15.75" customHeight="1">
      <c r="L743" s="4"/>
      <c r="T743" s="4"/>
      <c r="U743" s="4"/>
      <c r="V743" s="4"/>
      <c r="W743" s="4"/>
    </row>
    <row r="744" ht="15.75" customHeight="1">
      <c r="L744" s="4"/>
      <c r="T744" s="4"/>
      <c r="U744" s="4"/>
      <c r="V744" s="4"/>
      <c r="W744" s="4"/>
    </row>
    <row r="745" ht="15.75" customHeight="1">
      <c r="L745" s="4"/>
      <c r="T745" s="4"/>
      <c r="U745" s="4"/>
      <c r="V745" s="4"/>
      <c r="W745" s="4"/>
    </row>
    <row r="746" ht="15.75" customHeight="1">
      <c r="L746" s="4"/>
      <c r="T746" s="4"/>
      <c r="U746" s="4"/>
      <c r="V746" s="4"/>
      <c r="W746" s="4"/>
    </row>
    <row r="747" ht="15.75" customHeight="1">
      <c r="L747" s="4"/>
      <c r="T747" s="4"/>
      <c r="U747" s="4"/>
      <c r="V747" s="4"/>
      <c r="W747" s="4"/>
    </row>
    <row r="748" ht="15.75" customHeight="1">
      <c r="L748" s="4"/>
      <c r="T748" s="4"/>
      <c r="U748" s="4"/>
      <c r="V748" s="4"/>
      <c r="W748" s="4"/>
    </row>
    <row r="749" ht="15.75" customHeight="1">
      <c r="L749" s="4"/>
      <c r="T749" s="4"/>
      <c r="U749" s="4"/>
      <c r="V749" s="4"/>
      <c r="W749" s="4"/>
    </row>
    <row r="750" ht="15.75" customHeight="1">
      <c r="L750" s="4"/>
      <c r="T750" s="4"/>
      <c r="U750" s="4"/>
      <c r="V750" s="4"/>
      <c r="W750" s="4"/>
    </row>
    <row r="751" ht="15.75" customHeight="1">
      <c r="L751" s="4"/>
      <c r="T751" s="4"/>
      <c r="U751" s="4"/>
      <c r="V751" s="4"/>
      <c r="W751" s="4"/>
    </row>
    <row r="752" ht="15.75" customHeight="1">
      <c r="L752" s="4"/>
      <c r="T752" s="4"/>
      <c r="U752" s="4"/>
      <c r="V752" s="4"/>
      <c r="W752" s="4"/>
    </row>
    <row r="753" ht="15.75" customHeight="1">
      <c r="L753" s="4"/>
      <c r="T753" s="4"/>
      <c r="U753" s="4"/>
      <c r="V753" s="4"/>
      <c r="W753" s="4"/>
    </row>
    <row r="754" ht="15.75" customHeight="1">
      <c r="L754" s="4"/>
      <c r="T754" s="4"/>
      <c r="U754" s="4"/>
      <c r="V754" s="4"/>
      <c r="W754" s="4"/>
    </row>
    <row r="755" ht="15.75" customHeight="1">
      <c r="L755" s="4"/>
      <c r="T755" s="4"/>
      <c r="U755" s="4"/>
      <c r="V755" s="4"/>
      <c r="W755" s="4"/>
    </row>
    <row r="756" ht="15.75" customHeight="1">
      <c r="L756" s="4"/>
      <c r="T756" s="4"/>
      <c r="U756" s="4"/>
      <c r="V756" s="4"/>
      <c r="W756" s="4"/>
    </row>
    <row r="757" ht="15.75" customHeight="1">
      <c r="L757" s="4"/>
      <c r="T757" s="4"/>
      <c r="U757" s="4"/>
      <c r="V757" s="4"/>
      <c r="W757" s="4"/>
    </row>
    <row r="758" ht="15.75" customHeight="1">
      <c r="L758" s="4"/>
      <c r="T758" s="4"/>
      <c r="U758" s="4"/>
      <c r="V758" s="4"/>
      <c r="W758" s="4"/>
    </row>
    <row r="759" ht="15.75" customHeight="1">
      <c r="L759" s="4"/>
      <c r="T759" s="4"/>
      <c r="U759" s="4"/>
      <c r="V759" s="4"/>
      <c r="W759" s="4"/>
    </row>
    <row r="760" ht="15.75" customHeight="1">
      <c r="L760" s="4"/>
      <c r="T760" s="4"/>
      <c r="U760" s="4"/>
      <c r="V760" s="4"/>
      <c r="W760" s="4"/>
    </row>
    <row r="761" ht="15.75" customHeight="1">
      <c r="L761" s="4"/>
      <c r="T761" s="4"/>
      <c r="U761" s="4"/>
      <c r="V761" s="4"/>
      <c r="W761" s="4"/>
    </row>
    <row r="762" ht="15.75" customHeight="1">
      <c r="L762" s="4"/>
      <c r="T762" s="4"/>
      <c r="U762" s="4"/>
      <c r="V762" s="4"/>
      <c r="W762" s="4"/>
    </row>
    <row r="763" ht="15.75" customHeight="1">
      <c r="L763" s="4"/>
      <c r="T763" s="4"/>
      <c r="U763" s="4"/>
      <c r="V763" s="4"/>
      <c r="W763" s="4"/>
    </row>
    <row r="764" ht="15.75" customHeight="1">
      <c r="L764" s="4"/>
      <c r="T764" s="4"/>
      <c r="U764" s="4"/>
      <c r="V764" s="4"/>
      <c r="W764" s="4"/>
    </row>
    <row r="765" ht="15.75" customHeight="1">
      <c r="L765" s="4"/>
      <c r="T765" s="4"/>
      <c r="U765" s="4"/>
      <c r="V765" s="4"/>
      <c r="W765" s="4"/>
    </row>
    <row r="766" ht="15.75" customHeight="1">
      <c r="L766" s="4"/>
      <c r="T766" s="4"/>
      <c r="U766" s="4"/>
      <c r="V766" s="4"/>
      <c r="W766" s="4"/>
    </row>
    <row r="767" ht="15.75" customHeight="1">
      <c r="L767" s="4"/>
      <c r="T767" s="4"/>
      <c r="U767" s="4"/>
      <c r="V767" s="4"/>
      <c r="W767" s="4"/>
    </row>
    <row r="768" ht="15.75" customHeight="1">
      <c r="L768" s="4"/>
      <c r="T768" s="4"/>
      <c r="U768" s="4"/>
      <c r="V768" s="4"/>
      <c r="W768" s="4"/>
    </row>
    <row r="769" ht="15.75" customHeight="1">
      <c r="L769" s="4"/>
      <c r="T769" s="4"/>
      <c r="U769" s="4"/>
      <c r="V769" s="4"/>
      <c r="W769" s="4"/>
    </row>
    <row r="770" ht="15.75" customHeight="1">
      <c r="L770" s="4"/>
      <c r="T770" s="4"/>
      <c r="U770" s="4"/>
      <c r="V770" s="4"/>
      <c r="W770" s="4"/>
    </row>
    <row r="771" ht="15.75" customHeight="1">
      <c r="L771" s="4"/>
      <c r="T771" s="4"/>
      <c r="U771" s="4"/>
      <c r="V771" s="4"/>
      <c r="W771" s="4"/>
    </row>
    <row r="772" ht="15.75" customHeight="1">
      <c r="L772" s="4"/>
      <c r="T772" s="4"/>
      <c r="U772" s="4"/>
      <c r="V772" s="4"/>
      <c r="W772" s="4"/>
    </row>
    <row r="773" ht="15.75" customHeight="1">
      <c r="L773" s="4"/>
      <c r="T773" s="4"/>
      <c r="U773" s="4"/>
      <c r="V773" s="4"/>
      <c r="W773" s="4"/>
    </row>
    <row r="774" ht="15.75" customHeight="1">
      <c r="L774" s="4"/>
      <c r="T774" s="4"/>
      <c r="U774" s="4"/>
      <c r="V774" s="4"/>
      <c r="W774" s="4"/>
    </row>
    <row r="775" ht="15.75" customHeight="1">
      <c r="L775" s="4"/>
      <c r="T775" s="4"/>
      <c r="U775" s="4"/>
      <c r="V775" s="4"/>
      <c r="W775" s="4"/>
    </row>
    <row r="776" ht="15.75" customHeight="1">
      <c r="L776" s="4"/>
      <c r="T776" s="4"/>
      <c r="U776" s="4"/>
      <c r="V776" s="4"/>
      <c r="W776" s="4"/>
    </row>
    <row r="777" ht="15.75" customHeight="1">
      <c r="L777" s="4"/>
      <c r="T777" s="4"/>
      <c r="U777" s="4"/>
      <c r="V777" s="4"/>
      <c r="W777" s="4"/>
    </row>
    <row r="778" ht="15.75" customHeight="1">
      <c r="L778" s="4"/>
      <c r="T778" s="4"/>
      <c r="U778" s="4"/>
      <c r="V778" s="4"/>
      <c r="W778" s="4"/>
    </row>
    <row r="779" ht="15.75" customHeight="1">
      <c r="L779" s="4"/>
      <c r="T779" s="4"/>
      <c r="U779" s="4"/>
      <c r="V779" s="4"/>
      <c r="W779" s="4"/>
    </row>
    <row r="780" ht="15.75" customHeight="1">
      <c r="L780" s="4"/>
      <c r="T780" s="4"/>
      <c r="U780" s="4"/>
      <c r="V780" s="4"/>
      <c r="W780" s="4"/>
    </row>
    <row r="781" ht="15.75" customHeight="1">
      <c r="L781" s="4"/>
      <c r="T781" s="4"/>
      <c r="U781" s="4"/>
      <c r="V781" s="4"/>
      <c r="W781" s="4"/>
    </row>
    <row r="782" ht="15.75" customHeight="1">
      <c r="L782" s="4"/>
      <c r="T782" s="4"/>
      <c r="U782" s="4"/>
      <c r="V782" s="4"/>
      <c r="W782" s="4"/>
    </row>
    <row r="783" ht="15.75" customHeight="1">
      <c r="L783" s="4"/>
      <c r="T783" s="4"/>
      <c r="U783" s="4"/>
      <c r="V783" s="4"/>
      <c r="W783" s="4"/>
    </row>
    <row r="784" ht="15.75" customHeight="1">
      <c r="L784" s="4"/>
      <c r="T784" s="4"/>
      <c r="U784" s="4"/>
      <c r="V784" s="4"/>
      <c r="W784" s="4"/>
    </row>
    <row r="785" ht="15.75" customHeight="1">
      <c r="L785" s="4"/>
      <c r="T785" s="4"/>
      <c r="U785" s="4"/>
      <c r="V785" s="4"/>
      <c r="W785" s="4"/>
    </row>
    <row r="786" ht="15.75" customHeight="1">
      <c r="L786" s="4"/>
      <c r="T786" s="4"/>
      <c r="U786" s="4"/>
      <c r="V786" s="4"/>
      <c r="W786" s="4"/>
    </row>
    <row r="787" ht="15.75" customHeight="1">
      <c r="L787" s="4"/>
      <c r="T787" s="4"/>
      <c r="U787" s="4"/>
      <c r="V787" s="4"/>
      <c r="W787" s="4"/>
    </row>
    <row r="788" ht="15.75" customHeight="1">
      <c r="L788" s="4"/>
      <c r="T788" s="4"/>
      <c r="U788" s="4"/>
      <c r="V788" s="4"/>
      <c r="W788" s="4"/>
    </row>
    <row r="789" ht="15.75" customHeight="1">
      <c r="L789" s="4"/>
      <c r="T789" s="4"/>
      <c r="U789" s="4"/>
      <c r="V789" s="4"/>
      <c r="W789" s="4"/>
    </row>
    <row r="790" ht="15.75" customHeight="1">
      <c r="L790" s="4"/>
      <c r="T790" s="4"/>
      <c r="U790" s="4"/>
      <c r="V790" s="4"/>
      <c r="W790" s="4"/>
    </row>
    <row r="791" ht="15.75" customHeight="1">
      <c r="L791" s="4"/>
      <c r="T791" s="4"/>
      <c r="U791" s="4"/>
      <c r="V791" s="4"/>
      <c r="W791" s="4"/>
    </row>
    <row r="792" ht="15.75" customHeight="1">
      <c r="L792" s="4"/>
      <c r="T792" s="4"/>
      <c r="U792" s="4"/>
      <c r="V792" s="4"/>
      <c r="W792" s="4"/>
    </row>
    <row r="793" ht="15.75" customHeight="1">
      <c r="L793" s="4"/>
      <c r="T793" s="4"/>
      <c r="U793" s="4"/>
      <c r="V793" s="4"/>
      <c r="W793" s="4"/>
    </row>
    <row r="794" ht="15.75" customHeight="1">
      <c r="L794" s="4"/>
      <c r="T794" s="4"/>
      <c r="U794" s="4"/>
      <c r="V794" s="4"/>
      <c r="W794" s="4"/>
    </row>
    <row r="795" ht="15.75" customHeight="1">
      <c r="L795" s="4"/>
      <c r="T795" s="4"/>
      <c r="U795" s="4"/>
      <c r="V795" s="4"/>
      <c r="W795" s="4"/>
    </row>
    <row r="796" ht="15.75" customHeight="1">
      <c r="L796" s="4"/>
      <c r="T796" s="4"/>
      <c r="U796" s="4"/>
      <c r="V796" s="4"/>
      <c r="W796" s="4"/>
    </row>
    <row r="797" ht="15.75" customHeight="1">
      <c r="L797" s="4"/>
      <c r="T797" s="4"/>
      <c r="U797" s="4"/>
      <c r="V797" s="4"/>
      <c r="W797" s="4"/>
    </row>
    <row r="798" ht="15.75" customHeight="1">
      <c r="L798" s="4"/>
      <c r="T798" s="4"/>
      <c r="U798" s="4"/>
      <c r="V798" s="4"/>
      <c r="W798" s="4"/>
    </row>
    <row r="799" ht="15.75" customHeight="1">
      <c r="L799" s="4"/>
      <c r="T799" s="4"/>
      <c r="U799" s="4"/>
      <c r="V799" s="4"/>
      <c r="W799" s="4"/>
    </row>
    <row r="800" ht="15.75" customHeight="1">
      <c r="L800" s="4"/>
      <c r="T800" s="4"/>
      <c r="U800" s="4"/>
      <c r="V800" s="4"/>
      <c r="W800" s="4"/>
    </row>
    <row r="801" ht="15.75" customHeight="1">
      <c r="L801" s="4"/>
      <c r="T801" s="4"/>
      <c r="U801" s="4"/>
      <c r="V801" s="4"/>
      <c r="W801" s="4"/>
    </row>
    <row r="802" ht="15.75" customHeight="1">
      <c r="L802" s="4"/>
      <c r="T802" s="4"/>
      <c r="U802" s="4"/>
      <c r="V802" s="4"/>
      <c r="W802" s="4"/>
    </row>
    <row r="803" ht="15.75" customHeight="1">
      <c r="L803" s="4"/>
      <c r="T803" s="4"/>
      <c r="U803" s="4"/>
      <c r="V803" s="4"/>
      <c r="W803" s="4"/>
    </row>
    <row r="804" ht="15.75" customHeight="1">
      <c r="L804" s="4"/>
      <c r="T804" s="4"/>
      <c r="U804" s="4"/>
      <c r="V804" s="4"/>
      <c r="W804" s="4"/>
    </row>
    <row r="805" ht="15.75" customHeight="1">
      <c r="L805" s="4"/>
      <c r="T805" s="4"/>
      <c r="U805" s="4"/>
      <c r="V805" s="4"/>
      <c r="W805" s="4"/>
    </row>
    <row r="806" ht="15.75" customHeight="1">
      <c r="L806" s="4"/>
      <c r="T806" s="4"/>
      <c r="U806" s="4"/>
      <c r="V806" s="4"/>
      <c r="W806" s="4"/>
    </row>
    <row r="807" ht="15.75" customHeight="1">
      <c r="L807" s="4"/>
      <c r="T807" s="4"/>
      <c r="U807" s="4"/>
      <c r="V807" s="4"/>
      <c r="W807" s="4"/>
    </row>
    <row r="808" ht="15.75" customHeight="1">
      <c r="L808" s="4"/>
      <c r="T808" s="4"/>
      <c r="U808" s="4"/>
      <c r="V808" s="4"/>
      <c r="W808" s="4"/>
    </row>
    <row r="809" ht="15.75" customHeight="1">
      <c r="L809" s="4"/>
      <c r="T809" s="4"/>
      <c r="U809" s="4"/>
      <c r="V809" s="4"/>
      <c r="W809" s="4"/>
    </row>
    <row r="810" ht="15.75" customHeight="1">
      <c r="L810" s="4"/>
      <c r="T810" s="4"/>
      <c r="U810" s="4"/>
      <c r="V810" s="4"/>
      <c r="W810" s="4"/>
    </row>
    <row r="811" ht="15.75" customHeight="1">
      <c r="L811" s="4"/>
      <c r="T811" s="4"/>
      <c r="U811" s="4"/>
      <c r="V811" s="4"/>
      <c r="W811" s="4"/>
    </row>
    <row r="812" ht="15.75" customHeight="1">
      <c r="L812" s="4"/>
      <c r="T812" s="4"/>
      <c r="U812" s="4"/>
      <c r="V812" s="4"/>
      <c r="W812" s="4"/>
    </row>
    <row r="813" ht="15.75" customHeight="1">
      <c r="L813" s="4"/>
      <c r="T813" s="4"/>
      <c r="U813" s="4"/>
      <c r="V813" s="4"/>
      <c r="W813" s="4"/>
    </row>
    <row r="814" ht="15.75" customHeight="1">
      <c r="L814" s="4"/>
      <c r="T814" s="4"/>
      <c r="U814" s="4"/>
      <c r="V814" s="4"/>
      <c r="W814" s="4"/>
    </row>
    <row r="815" ht="15.75" customHeight="1">
      <c r="L815" s="4"/>
      <c r="T815" s="4"/>
      <c r="U815" s="4"/>
      <c r="V815" s="4"/>
      <c r="W815" s="4"/>
    </row>
    <row r="816" ht="15.75" customHeight="1">
      <c r="L816" s="4"/>
      <c r="T816" s="4"/>
      <c r="U816" s="4"/>
      <c r="V816" s="4"/>
      <c r="W816" s="4"/>
    </row>
    <row r="817" ht="15.75" customHeight="1">
      <c r="L817" s="4"/>
      <c r="T817" s="4"/>
      <c r="U817" s="4"/>
      <c r="V817" s="4"/>
      <c r="W817" s="4"/>
    </row>
    <row r="818" ht="15.75" customHeight="1">
      <c r="L818" s="4"/>
      <c r="T818" s="4"/>
      <c r="U818" s="4"/>
      <c r="V818" s="4"/>
      <c r="W818" s="4"/>
    </row>
    <row r="819" ht="15.75" customHeight="1">
      <c r="L819" s="4"/>
      <c r="T819" s="4"/>
      <c r="U819" s="4"/>
      <c r="V819" s="4"/>
      <c r="W819" s="4"/>
    </row>
    <row r="820" ht="15.75" customHeight="1">
      <c r="L820" s="4"/>
      <c r="T820" s="4"/>
      <c r="U820" s="4"/>
      <c r="V820" s="4"/>
      <c r="W820" s="4"/>
    </row>
    <row r="821" ht="15.75" customHeight="1">
      <c r="L821" s="4"/>
      <c r="T821" s="4"/>
      <c r="U821" s="4"/>
      <c r="V821" s="4"/>
      <c r="W821" s="4"/>
    </row>
    <row r="822" ht="15.75" customHeight="1">
      <c r="L822" s="4"/>
      <c r="T822" s="4"/>
      <c r="U822" s="4"/>
      <c r="V822" s="4"/>
      <c r="W822" s="4"/>
    </row>
    <row r="823" ht="15.75" customHeight="1">
      <c r="L823" s="4"/>
      <c r="T823" s="4"/>
      <c r="U823" s="4"/>
      <c r="V823" s="4"/>
      <c r="W823" s="4"/>
    </row>
    <row r="824" ht="15.75" customHeight="1">
      <c r="L824" s="4"/>
      <c r="T824" s="4"/>
      <c r="U824" s="4"/>
      <c r="V824" s="4"/>
      <c r="W824" s="4"/>
    </row>
    <row r="825" ht="15.75" customHeight="1">
      <c r="L825" s="4"/>
      <c r="T825" s="4"/>
      <c r="U825" s="4"/>
      <c r="V825" s="4"/>
      <c r="W825" s="4"/>
    </row>
    <row r="826" ht="15.75" customHeight="1">
      <c r="L826" s="4"/>
      <c r="T826" s="4"/>
      <c r="U826" s="4"/>
      <c r="V826" s="4"/>
      <c r="W826" s="4"/>
    </row>
    <row r="827" ht="15.75" customHeight="1">
      <c r="L827" s="4"/>
      <c r="T827" s="4"/>
      <c r="U827" s="4"/>
      <c r="V827" s="4"/>
      <c r="W827" s="4"/>
    </row>
    <row r="828" ht="15.75" customHeight="1">
      <c r="L828" s="4"/>
      <c r="T828" s="4"/>
      <c r="U828" s="4"/>
      <c r="V828" s="4"/>
      <c r="W828" s="4"/>
    </row>
    <row r="829" ht="15.75" customHeight="1">
      <c r="L829" s="4"/>
      <c r="T829" s="4"/>
      <c r="U829" s="4"/>
      <c r="V829" s="4"/>
      <c r="W829" s="4"/>
    </row>
    <row r="830" ht="15.75" customHeight="1">
      <c r="L830" s="4"/>
      <c r="T830" s="4"/>
      <c r="U830" s="4"/>
      <c r="V830" s="4"/>
      <c r="W830" s="4"/>
    </row>
    <row r="831" ht="15.75" customHeight="1">
      <c r="L831" s="4"/>
      <c r="T831" s="4"/>
      <c r="U831" s="4"/>
      <c r="V831" s="4"/>
      <c r="W831" s="4"/>
    </row>
    <row r="832" ht="15.75" customHeight="1">
      <c r="L832" s="4"/>
      <c r="T832" s="4"/>
      <c r="U832" s="4"/>
      <c r="V832" s="4"/>
      <c r="W832" s="4"/>
    </row>
    <row r="833" ht="15.75" customHeight="1">
      <c r="L833" s="4"/>
      <c r="T833" s="4"/>
      <c r="U833" s="4"/>
      <c r="V833" s="4"/>
      <c r="W833" s="4"/>
    </row>
    <row r="834" ht="15.75" customHeight="1">
      <c r="L834" s="4"/>
      <c r="T834" s="4"/>
      <c r="U834" s="4"/>
      <c r="V834" s="4"/>
      <c r="W834" s="4"/>
    </row>
    <row r="835" ht="15.75" customHeight="1">
      <c r="L835" s="4"/>
      <c r="T835" s="4"/>
      <c r="U835" s="4"/>
      <c r="V835" s="4"/>
      <c r="W835" s="4"/>
    </row>
    <row r="836" ht="15.75" customHeight="1">
      <c r="L836" s="4"/>
      <c r="T836" s="4"/>
      <c r="U836" s="4"/>
      <c r="V836" s="4"/>
      <c r="W836" s="4"/>
    </row>
    <row r="837" ht="15.75" customHeight="1">
      <c r="L837" s="4"/>
      <c r="T837" s="4"/>
      <c r="U837" s="4"/>
      <c r="V837" s="4"/>
      <c r="W837" s="4"/>
    </row>
    <row r="838" ht="15.75" customHeight="1">
      <c r="L838" s="4"/>
      <c r="T838" s="4"/>
      <c r="U838" s="4"/>
      <c r="V838" s="4"/>
      <c r="W838" s="4"/>
    </row>
    <row r="839" ht="15.75" customHeight="1">
      <c r="L839" s="4"/>
      <c r="T839" s="4"/>
      <c r="U839" s="4"/>
      <c r="V839" s="4"/>
      <c r="W839" s="4"/>
    </row>
    <row r="840" ht="15.75" customHeight="1">
      <c r="L840" s="4"/>
      <c r="T840" s="4"/>
      <c r="U840" s="4"/>
      <c r="V840" s="4"/>
      <c r="W840" s="4"/>
    </row>
    <row r="841" ht="15.75" customHeight="1">
      <c r="L841" s="4"/>
      <c r="T841" s="4"/>
      <c r="U841" s="4"/>
      <c r="V841" s="4"/>
      <c r="W841" s="4"/>
    </row>
    <row r="842" ht="15.75" customHeight="1">
      <c r="L842" s="4"/>
      <c r="T842" s="4"/>
      <c r="U842" s="4"/>
      <c r="V842" s="4"/>
      <c r="W842" s="4"/>
    </row>
    <row r="843" ht="15.75" customHeight="1">
      <c r="L843" s="4"/>
      <c r="T843" s="4"/>
      <c r="U843" s="4"/>
      <c r="V843" s="4"/>
      <c r="W843" s="4"/>
    </row>
    <row r="844" ht="15.75" customHeight="1">
      <c r="L844" s="4"/>
      <c r="T844" s="4"/>
      <c r="U844" s="4"/>
      <c r="V844" s="4"/>
      <c r="W844" s="4"/>
    </row>
    <row r="845" ht="15.75" customHeight="1">
      <c r="L845" s="4"/>
      <c r="T845" s="4"/>
      <c r="U845" s="4"/>
      <c r="V845" s="4"/>
      <c r="W845" s="4"/>
    </row>
    <row r="846" ht="15.75" customHeight="1">
      <c r="L846" s="4"/>
      <c r="T846" s="4"/>
      <c r="U846" s="4"/>
      <c r="V846" s="4"/>
      <c r="W846" s="4"/>
    </row>
    <row r="847" ht="15.75" customHeight="1">
      <c r="L847" s="4"/>
      <c r="T847" s="4"/>
      <c r="U847" s="4"/>
      <c r="V847" s="4"/>
      <c r="W847" s="4"/>
    </row>
    <row r="848" ht="15.75" customHeight="1">
      <c r="L848" s="4"/>
      <c r="T848" s="4"/>
      <c r="U848" s="4"/>
      <c r="V848" s="4"/>
      <c r="W848" s="4"/>
    </row>
    <row r="849" ht="15.75" customHeight="1">
      <c r="L849" s="4"/>
      <c r="T849" s="4"/>
      <c r="U849" s="4"/>
      <c r="V849" s="4"/>
      <c r="W849" s="4"/>
    </row>
    <row r="850" ht="15.75" customHeight="1">
      <c r="L850" s="4"/>
      <c r="T850" s="4"/>
      <c r="U850" s="4"/>
      <c r="V850" s="4"/>
      <c r="W850" s="4"/>
    </row>
    <row r="851" ht="15.75" customHeight="1">
      <c r="L851" s="4"/>
      <c r="T851" s="4"/>
      <c r="U851" s="4"/>
      <c r="V851" s="4"/>
      <c r="W851" s="4"/>
    </row>
    <row r="852" ht="15.75" customHeight="1">
      <c r="L852" s="4"/>
      <c r="T852" s="4"/>
      <c r="U852" s="4"/>
      <c r="V852" s="4"/>
      <c r="W852" s="4"/>
    </row>
    <row r="853" ht="15.75" customHeight="1">
      <c r="L853" s="4"/>
      <c r="T853" s="4"/>
      <c r="U853" s="4"/>
      <c r="V853" s="4"/>
      <c r="W853" s="4"/>
    </row>
    <row r="854" ht="15.75" customHeight="1">
      <c r="L854" s="4"/>
      <c r="T854" s="4"/>
      <c r="U854" s="4"/>
      <c r="V854" s="4"/>
      <c r="W854" s="4"/>
    </row>
    <row r="855" ht="15.75" customHeight="1">
      <c r="L855" s="4"/>
      <c r="T855" s="4"/>
      <c r="U855" s="4"/>
      <c r="V855" s="4"/>
      <c r="W855" s="4"/>
    </row>
    <row r="856" ht="15.75" customHeight="1">
      <c r="L856" s="4"/>
      <c r="T856" s="4"/>
      <c r="U856" s="4"/>
      <c r="V856" s="4"/>
      <c r="W856" s="4"/>
    </row>
    <row r="857" ht="15.75" customHeight="1">
      <c r="L857" s="4"/>
      <c r="T857" s="4"/>
      <c r="U857" s="4"/>
      <c r="V857" s="4"/>
      <c r="W857" s="4"/>
    </row>
    <row r="858" ht="15.75" customHeight="1">
      <c r="L858" s="4"/>
      <c r="T858" s="4"/>
      <c r="U858" s="4"/>
      <c r="V858" s="4"/>
      <c r="W858" s="4"/>
    </row>
    <row r="859" ht="15.75" customHeight="1">
      <c r="L859" s="4"/>
      <c r="T859" s="4"/>
      <c r="U859" s="4"/>
      <c r="V859" s="4"/>
      <c r="W859" s="4"/>
    </row>
    <row r="860" ht="15.75" customHeight="1">
      <c r="L860" s="4"/>
      <c r="T860" s="4"/>
      <c r="U860" s="4"/>
      <c r="V860" s="4"/>
      <c r="W860" s="4"/>
    </row>
    <row r="861" ht="15.75" customHeight="1">
      <c r="L861" s="4"/>
      <c r="T861" s="4"/>
      <c r="U861" s="4"/>
      <c r="V861" s="4"/>
      <c r="W861" s="4"/>
    </row>
    <row r="862" ht="15.75" customHeight="1">
      <c r="L862" s="4"/>
      <c r="T862" s="4"/>
      <c r="U862" s="4"/>
      <c r="V862" s="4"/>
      <c r="W862" s="4"/>
    </row>
    <row r="863" ht="15.75" customHeight="1">
      <c r="L863" s="4"/>
      <c r="T863" s="4"/>
      <c r="U863" s="4"/>
      <c r="V863" s="4"/>
      <c r="W863" s="4"/>
    </row>
    <row r="864" ht="15.75" customHeight="1">
      <c r="L864" s="4"/>
      <c r="T864" s="4"/>
      <c r="U864" s="4"/>
      <c r="V864" s="4"/>
      <c r="W864" s="4"/>
    </row>
    <row r="865" ht="15.75" customHeight="1">
      <c r="L865" s="4"/>
      <c r="T865" s="4"/>
      <c r="U865" s="4"/>
      <c r="V865" s="4"/>
      <c r="W865" s="4"/>
    </row>
    <row r="866" ht="15.75" customHeight="1">
      <c r="L866" s="4"/>
      <c r="T866" s="4"/>
      <c r="U866" s="4"/>
      <c r="V866" s="4"/>
      <c r="W866" s="4"/>
    </row>
    <row r="867" ht="15.75" customHeight="1">
      <c r="L867" s="4"/>
      <c r="T867" s="4"/>
      <c r="U867" s="4"/>
      <c r="V867" s="4"/>
      <c r="W867" s="4"/>
    </row>
    <row r="868" ht="15.75" customHeight="1">
      <c r="L868" s="4"/>
      <c r="T868" s="4"/>
      <c r="U868" s="4"/>
      <c r="V868" s="4"/>
      <c r="W868" s="4"/>
    </row>
    <row r="869" ht="15.75" customHeight="1">
      <c r="L869" s="4"/>
      <c r="T869" s="4"/>
      <c r="U869" s="4"/>
      <c r="V869" s="4"/>
      <c r="W869" s="4"/>
    </row>
    <row r="870" ht="15.75" customHeight="1">
      <c r="L870" s="4"/>
      <c r="T870" s="4"/>
      <c r="U870" s="4"/>
      <c r="V870" s="4"/>
      <c r="W870" s="4"/>
    </row>
    <row r="871" ht="15.75" customHeight="1">
      <c r="L871" s="4"/>
      <c r="T871" s="4"/>
      <c r="U871" s="4"/>
      <c r="V871" s="4"/>
      <c r="W871" s="4"/>
    </row>
    <row r="872" ht="15.75" customHeight="1">
      <c r="L872" s="4"/>
      <c r="T872" s="4"/>
      <c r="U872" s="4"/>
      <c r="V872" s="4"/>
      <c r="W872" s="4"/>
    </row>
    <row r="873" ht="15.75" customHeight="1">
      <c r="L873" s="4"/>
      <c r="T873" s="4"/>
      <c r="U873" s="4"/>
      <c r="V873" s="4"/>
      <c r="W873" s="4"/>
    </row>
    <row r="874" ht="15.75" customHeight="1">
      <c r="L874" s="4"/>
      <c r="T874" s="4"/>
      <c r="U874" s="4"/>
      <c r="V874" s="4"/>
      <c r="W874" s="4"/>
    </row>
    <row r="875" ht="15.75" customHeight="1">
      <c r="L875" s="4"/>
      <c r="T875" s="4"/>
      <c r="U875" s="4"/>
      <c r="V875" s="4"/>
      <c r="W875" s="4"/>
    </row>
    <row r="876" ht="15.75" customHeight="1">
      <c r="L876" s="4"/>
      <c r="T876" s="4"/>
      <c r="U876" s="4"/>
      <c r="V876" s="4"/>
      <c r="W876" s="4"/>
    </row>
    <row r="877" ht="15.75" customHeight="1">
      <c r="L877" s="4"/>
      <c r="T877" s="4"/>
      <c r="U877" s="4"/>
      <c r="V877" s="4"/>
      <c r="W877" s="4"/>
    </row>
    <row r="878" ht="15.75" customHeight="1">
      <c r="L878" s="4"/>
      <c r="T878" s="4"/>
      <c r="U878" s="4"/>
      <c r="V878" s="4"/>
      <c r="W878" s="4"/>
    </row>
    <row r="879" ht="15.75" customHeight="1">
      <c r="L879" s="4"/>
      <c r="T879" s="4"/>
      <c r="U879" s="4"/>
      <c r="V879" s="4"/>
      <c r="W879" s="4"/>
    </row>
    <row r="880" ht="15.75" customHeight="1">
      <c r="L880" s="4"/>
      <c r="T880" s="4"/>
      <c r="U880" s="4"/>
      <c r="V880" s="4"/>
      <c r="W880" s="4"/>
    </row>
    <row r="881" ht="15.75" customHeight="1">
      <c r="L881" s="4"/>
      <c r="T881" s="4"/>
      <c r="U881" s="4"/>
      <c r="V881" s="4"/>
      <c r="W881" s="4"/>
    </row>
    <row r="882" ht="15.75" customHeight="1">
      <c r="L882" s="4"/>
      <c r="T882" s="4"/>
      <c r="U882" s="4"/>
      <c r="V882" s="4"/>
      <c r="W882" s="4"/>
    </row>
    <row r="883" ht="15.75" customHeight="1">
      <c r="L883" s="4"/>
      <c r="T883" s="4"/>
      <c r="U883" s="4"/>
      <c r="V883" s="4"/>
      <c r="W883" s="4"/>
    </row>
    <row r="884" ht="15.75" customHeight="1">
      <c r="L884" s="4"/>
      <c r="T884" s="4"/>
      <c r="U884" s="4"/>
      <c r="V884" s="4"/>
      <c r="W884" s="4"/>
    </row>
    <row r="885" ht="15.75" customHeight="1">
      <c r="L885" s="4"/>
      <c r="T885" s="4"/>
      <c r="U885" s="4"/>
      <c r="V885" s="4"/>
      <c r="W885" s="4"/>
    </row>
    <row r="886" ht="15.75" customHeight="1">
      <c r="L886" s="4"/>
      <c r="T886" s="4"/>
      <c r="U886" s="4"/>
      <c r="V886" s="4"/>
      <c r="W886" s="4"/>
    </row>
    <row r="887" ht="15.75" customHeight="1">
      <c r="L887" s="4"/>
      <c r="T887" s="4"/>
      <c r="U887" s="4"/>
      <c r="V887" s="4"/>
      <c r="W887" s="4"/>
    </row>
    <row r="888" ht="15.75" customHeight="1">
      <c r="L888" s="4"/>
      <c r="T888" s="4"/>
      <c r="U888" s="4"/>
      <c r="V888" s="4"/>
      <c r="W888" s="4"/>
    </row>
    <row r="889" ht="15.75" customHeight="1">
      <c r="L889" s="4"/>
      <c r="T889" s="4"/>
      <c r="U889" s="4"/>
      <c r="V889" s="4"/>
      <c r="W889" s="4"/>
    </row>
    <row r="890" ht="15.75" customHeight="1">
      <c r="L890" s="4"/>
      <c r="T890" s="4"/>
      <c r="U890" s="4"/>
      <c r="V890" s="4"/>
      <c r="W890" s="4"/>
    </row>
    <row r="891" ht="15.75" customHeight="1">
      <c r="L891" s="4"/>
      <c r="T891" s="4"/>
      <c r="U891" s="4"/>
      <c r="V891" s="4"/>
      <c r="W891" s="4"/>
    </row>
    <row r="892" ht="15.75" customHeight="1">
      <c r="L892" s="4"/>
      <c r="T892" s="4"/>
      <c r="U892" s="4"/>
      <c r="V892" s="4"/>
      <c r="W892" s="4"/>
    </row>
    <row r="893" ht="15.75" customHeight="1">
      <c r="L893" s="4"/>
      <c r="T893" s="4"/>
      <c r="U893" s="4"/>
      <c r="V893" s="4"/>
      <c r="W893" s="4"/>
    </row>
    <row r="894" ht="15.75" customHeight="1">
      <c r="L894" s="4"/>
      <c r="T894" s="4"/>
      <c r="U894" s="4"/>
      <c r="V894" s="4"/>
      <c r="W894" s="4"/>
    </row>
    <row r="895" ht="15.75" customHeight="1">
      <c r="L895" s="4"/>
      <c r="T895" s="4"/>
      <c r="U895" s="4"/>
      <c r="V895" s="4"/>
      <c r="W895" s="4"/>
    </row>
    <row r="896" ht="15.75" customHeight="1">
      <c r="L896" s="4"/>
      <c r="T896" s="4"/>
      <c r="U896" s="4"/>
      <c r="V896" s="4"/>
      <c r="W896" s="4"/>
    </row>
    <row r="897" ht="15.75" customHeight="1">
      <c r="L897" s="4"/>
      <c r="T897" s="4"/>
      <c r="U897" s="4"/>
      <c r="V897" s="4"/>
      <c r="W897" s="4"/>
    </row>
    <row r="898" ht="15.75" customHeight="1">
      <c r="L898" s="4"/>
      <c r="T898" s="4"/>
      <c r="U898" s="4"/>
      <c r="V898" s="4"/>
      <c r="W898" s="4"/>
    </row>
    <row r="899" ht="15.75" customHeight="1">
      <c r="L899" s="4"/>
      <c r="T899" s="4"/>
      <c r="U899" s="4"/>
      <c r="V899" s="4"/>
      <c r="W899" s="4"/>
    </row>
    <row r="900" ht="15.75" customHeight="1">
      <c r="L900" s="4"/>
      <c r="T900" s="4"/>
      <c r="U900" s="4"/>
      <c r="V900" s="4"/>
      <c r="W900" s="4"/>
    </row>
    <row r="901" ht="15.75" customHeight="1">
      <c r="L901" s="4"/>
      <c r="T901" s="4"/>
      <c r="U901" s="4"/>
      <c r="V901" s="4"/>
      <c r="W901" s="4"/>
    </row>
    <row r="902" ht="15.75" customHeight="1">
      <c r="L902" s="4"/>
      <c r="T902" s="4"/>
      <c r="U902" s="4"/>
      <c r="V902" s="4"/>
      <c r="W902" s="4"/>
    </row>
    <row r="903" ht="15.75" customHeight="1">
      <c r="L903" s="4"/>
      <c r="T903" s="4"/>
      <c r="U903" s="4"/>
      <c r="V903" s="4"/>
      <c r="W903" s="4"/>
    </row>
    <row r="904" ht="15.75" customHeight="1">
      <c r="L904" s="4"/>
      <c r="T904" s="4"/>
      <c r="U904" s="4"/>
      <c r="V904" s="4"/>
      <c r="W904" s="4"/>
    </row>
    <row r="905" ht="15.75" customHeight="1">
      <c r="L905" s="4"/>
      <c r="T905" s="4"/>
      <c r="U905" s="4"/>
      <c r="V905" s="4"/>
      <c r="W905" s="4"/>
    </row>
    <row r="906" ht="15.75" customHeight="1">
      <c r="L906" s="4"/>
      <c r="T906" s="4"/>
      <c r="U906" s="4"/>
      <c r="V906" s="4"/>
      <c r="W906" s="4"/>
    </row>
    <row r="907" ht="15.75" customHeight="1">
      <c r="L907" s="4"/>
      <c r="T907" s="4"/>
      <c r="U907" s="4"/>
      <c r="V907" s="4"/>
      <c r="W907" s="4"/>
    </row>
    <row r="908" ht="15.75" customHeight="1">
      <c r="L908" s="4"/>
      <c r="T908" s="4"/>
      <c r="U908" s="4"/>
      <c r="V908" s="4"/>
      <c r="W908" s="4"/>
    </row>
    <row r="909" ht="15.75" customHeight="1">
      <c r="L909" s="4"/>
      <c r="T909" s="4"/>
      <c r="U909" s="4"/>
      <c r="V909" s="4"/>
      <c r="W909" s="4"/>
    </row>
    <row r="910" ht="15.75" customHeight="1">
      <c r="L910" s="4"/>
      <c r="T910" s="4"/>
      <c r="U910" s="4"/>
      <c r="V910" s="4"/>
      <c r="W910" s="4"/>
    </row>
    <row r="911" ht="15.75" customHeight="1">
      <c r="L911" s="4"/>
      <c r="T911" s="4"/>
      <c r="U911" s="4"/>
      <c r="V911" s="4"/>
      <c r="W911" s="4"/>
    </row>
    <row r="912" ht="15.75" customHeight="1">
      <c r="L912" s="4"/>
      <c r="T912" s="4"/>
      <c r="U912" s="4"/>
      <c r="V912" s="4"/>
      <c r="W912" s="4"/>
    </row>
    <row r="913" ht="15.75" customHeight="1">
      <c r="L913" s="4"/>
      <c r="T913" s="4"/>
      <c r="U913" s="4"/>
      <c r="V913" s="4"/>
      <c r="W913" s="4"/>
    </row>
    <row r="914" ht="15.75" customHeight="1">
      <c r="L914" s="4"/>
      <c r="T914" s="4"/>
      <c r="U914" s="4"/>
      <c r="V914" s="4"/>
      <c r="W914" s="4"/>
    </row>
    <row r="915" ht="15.75" customHeight="1">
      <c r="L915" s="4"/>
      <c r="T915" s="4"/>
      <c r="U915" s="4"/>
      <c r="V915" s="4"/>
      <c r="W915" s="4"/>
    </row>
    <row r="916" ht="15.75" customHeight="1">
      <c r="L916" s="4"/>
      <c r="T916" s="4"/>
      <c r="U916" s="4"/>
      <c r="V916" s="4"/>
      <c r="W916" s="4"/>
    </row>
    <row r="917" ht="15.75" customHeight="1">
      <c r="L917" s="4"/>
      <c r="T917" s="4"/>
      <c r="U917" s="4"/>
      <c r="V917" s="4"/>
      <c r="W917" s="4"/>
    </row>
    <row r="918" ht="15.75" customHeight="1">
      <c r="L918" s="4"/>
      <c r="T918" s="4"/>
      <c r="U918" s="4"/>
      <c r="V918" s="4"/>
      <c r="W918" s="4"/>
    </row>
    <row r="919" ht="15.75" customHeight="1">
      <c r="L919" s="4"/>
      <c r="T919" s="4"/>
      <c r="U919" s="4"/>
      <c r="V919" s="4"/>
      <c r="W919" s="4"/>
    </row>
    <row r="920" ht="15.75" customHeight="1">
      <c r="L920" s="4"/>
      <c r="T920" s="4"/>
      <c r="U920" s="4"/>
      <c r="V920" s="4"/>
      <c r="W920" s="4"/>
    </row>
    <row r="921" ht="15.75" customHeight="1">
      <c r="L921" s="4"/>
      <c r="T921" s="4"/>
      <c r="U921" s="4"/>
      <c r="V921" s="4"/>
      <c r="W921" s="4"/>
    </row>
    <row r="922" ht="15.75" customHeight="1">
      <c r="L922" s="4"/>
      <c r="T922" s="4"/>
      <c r="U922" s="4"/>
      <c r="V922" s="4"/>
      <c r="W922" s="4"/>
    </row>
    <row r="923" ht="15.75" customHeight="1">
      <c r="L923" s="4"/>
      <c r="T923" s="4"/>
      <c r="U923" s="4"/>
      <c r="V923" s="4"/>
      <c r="W923" s="4"/>
    </row>
    <row r="924" ht="15.75" customHeight="1">
      <c r="L924" s="4"/>
      <c r="T924" s="4"/>
      <c r="U924" s="4"/>
      <c r="V924" s="4"/>
      <c r="W924" s="4"/>
    </row>
    <row r="925" ht="15.75" customHeight="1">
      <c r="L925" s="4"/>
      <c r="T925" s="4"/>
      <c r="U925" s="4"/>
      <c r="V925" s="4"/>
      <c r="W925" s="4"/>
    </row>
    <row r="926" ht="15.75" customHeight="1">
      <c r="L926" s="4"/>
      <c r="T926" s="4"/>
      <c r="U926" s="4"/>
      <c r="V926" s="4"/>
      <c r="W926" s="4"/>
    </row>
    <row r="927" ht="15.75" customHeight="1">
      <c r="L927" s="4"/>
      <c r="T927" s="4"/>
      <c r="U927" s="4"/>
      <c r="V927" s="4"/>
      <c r="W927" s="4"/>
    </row>
    <row r="928" ht="15.75" customHeight="1">
      <c r="L928" s="4"/>
      <c r="T928" s="4"/>
      <c r="U928" s="4"/>
      <c r="V928" s="4"/>
      <c r="W928" s="4"/>
    </row>
    <row r="929" ht="15.75" customHeight="1">
      <c r="L929" s="4"/>
      <c r="T929" s="4"/>
      <c r="U929" s="4"/>
      <c r="V929" s="4"/>
      <c r="W929" s="4"/>
    </row>
    <row r="930" ht="15.75" customHeight="1">
      <c r="L930" s="4"/>
      <c r="T930" s="4"/>
      <c r="U930" s="4"/>
      <c r="V930" s="4"/>
      <c r="W930" s="4"/>
    </row>
    <row r="931" ht="15.75" customHeight="1">
      <c r="L931" s="4"/>
      <c r="T931" s="4"/>
      <c r="U931" s="4"/>
      <c r="V931" s="4"/>
      <c r="W931" s="4"/>
    </row>
    <row r="932" ht="15.75" customHeight="1">
      <c r="L932" s="4"/>
      <c r="T932" s="4"/>
      <c r="U932" s="4"/>
      <c r="V932" s="4"/>
      <c r="W932" s="4"/>
    </row>
    <row r="933" ht="15.75" customHeight="1">
      <c r="L933" s="4"/>
      <c r="T933" s="4"/>
      <c r="U933" s="4"/>
      <c r="V933" s="4"/>
      <c r="W933" s="4"/>
    </row>
    <row r="934" ht="15.75" customHeight="1">
      <c r="L934" s="4"/>
      <c r="T934" s="4"/>
      <c r="U934" s="4"/>
      <c r="V934" s="4"/>
      <c r="W934" s="4"/>
    </row>
    <row r="935" ht="15.75" customHeight="1">
      <c r="L935" s="4"/>
      <c r="T935" s="4"/>
      <c r="U935" s="4"/>
      <c r="V935" s="4"/>
      <c r="W935" s="4"/>
    </row>
    <row r="936" ht="15.75" customHeight="1">
      <c r="L936" s="4"/>
      <c r="T936" s="4"/>
      <c r="U936" s="4"/>
      <c r="V936" s="4"/>
      <c r="W936" s="4"/>
    </row>
    <row r="937" ht="15.75" customHeight="1">
      <c r="L937" s="4"/>
      <c r="T937" s="4"/>
      <c r="U937" s="4"/>
      <c r="V937" s="4"/>
      <c r="W937" s="4"/>
    </row>
    <row r="938" ht="15.75" customHeight="1">
      <c r="L938" s="4"/>
      <c r="T938" s="4"/>
      <c r="U938" s="4"/>
      <c r="V938" s="4"/>
      <c r="W938" s="4"/>
    </row>
    <row r="939" ht="15.75" customHeight="1">
      <c r="L939" s="4"/>
      <c r="T939" s="4"/>
      <c r="U939" s="4"/>
      <c r="V939" s="4"/>
      <c r="W939" s="4"/>
    </row>
    <row r="940" ht="15.75" customHeight="1">
      <c r="L940" s="4"/>
      <c r="T940" s="4"/>
      <c r="U940" s="4"/>
      <c r="V940" s="4"/>
      <c r="W940" s="4"/>
    </row>
    <row r="941" ht="15.75" customHeight="1">
      <c r="L941" s="4"/>
      <c r="T941" s="4"/>
      <c r="U941" s="4"/>
      <c r="V941" s="4"/>
      <c r="W941" s="4"/>
    </row>
    <row r="942" ht="15.75" customHeight="1">
      <c r="L942" s="4"/>
      <c r="T942" s="4"/>
      <c r="U942" s="4"/>
      <c r="V942" s="4"/>
      <c r="W942" s="4"/>
    </row>
    <row r="943" ht="15.75" customHeight="1">
      <c r="L943" s="4"/>
      <c r="T943" s="4"/>
      <c r="U943" s="4"/>
      <c r="V943" s="4"/>
      <c r="W943" s="4"/>
    </row>
    <row r="944" ht="15.75" customHeight="1">
      <c r="L944" s="4"/>
      <c r="T944" s="4"/>
      <c r="U944" s="4"/>
      <c r="V944" s="4"/>
      <c r="W944" s="4"/>
    </row>
    <row r="945" ht="15.75" customHeight="1">
      <c r="L945" s="4"/>
      <c r="T945" s="4"/>
      <c r="U945" s="4"/>
      <c r="V945" s="4"/>
      <c r="W945" s="4"/>
    </row>
    <row r="946" ht="15.75" customHeight="1">
      <c r="L946" s="4"/>
      <c r="T946" s="4"/>
      <c r="U946" s="4"/>
      <c r="V946" s="4"/>
      <c r="W946" s="4"/>
    </row>
    <row r="947" ht="15.75" customHeight="1">
      <c r="L947" s="4"/>
      <c r="T947" s="4"/>
      <c r="U947" s="4"/>
      <c r="V947" s="4"/>
      <c r="W947" s="4"/>
    </row>
    <row r="948" ht="15.75" customHeight="1">
      <c r="L948" s="4"/>
      <c r="T948" s="4"/>
      <c r="U948" s="4"/>
      <c r="V948" s="4"/>
      <c r="W948" s="4"/>
    </row>
    <row r="949" ht="15.75" customHeight="1">
      <c r="L949" s="4"/>
      <c r="T949" s="4"/>
      <c r="U949" s="4"/>
      <c r="V949" s="4"/>
      <c r="W949" s="4"/>
    </row>
    <row r="950" ht="15.75" customHeight="1">
      <c r="L950" s="4"/>
      <c r="T950" s="4"/>
      <c r="U950" s="4"/>
      <c r="V950" s="4"/>
      <c r="W950" s="4"/>
    </row>
    <row r="951" ht="15.75" customHeight="1">
      <c r="L951" s="4"/>
      <c r="T951" s="4"/>
      <c r="U951" s="4"/>
      <c r="V951" s="4"/>
      <c r="W951" s="4"/>
    </row>
    <row r="952" ht="15.75" customHeight="1">
      <c r="L952" s="4"/>
      <c r="T952" s="4"/>
      <c r="U952" s="4"/>
      <c r="V952" s="4"/>
      <c r="W952" s="4"/>
    </row>
    <row r="953" ht="15.75" customHeight="1">
      <c r="L953" s="4"/>
      <c r="T953" s="4"/>
      <c r="U953" s="4"/>
      <c r="V953" s="4"/>
      <c r="W953" s="4"/>
    </row>
    <row r="954" ht="15.75" customHeight="1">
      <c r="L954" s="4"/>
      <c r="T954" s="4"/>
      <c r="U954" s="4"/>
      <c r="V954" s="4"/>
      <c r="W954" s="4"/>
    </row>
    <row r="955" ht="15.75" customHeight="1">
      <c r="L955" s="4"/>
      <c r="T955" s="4"/>
      <c r="U955" s="4"/>
      <c r="V955" s="4"/>
      <c r="W955" s="4"/>
    </row>
    <row r="956" ht="15.75" customHeight="1">
      <c r="L956" s="4"/>
      <c r="T956" s="4"/>
      <c r="U956" s="4"/>
      <c r="V956" s="4"/>
      <c r="W956" s="4"/>
    </row>
    <row r="957" ht="15.75" customHeight="1">
      <c r="L957" s="4"/>
      <c r="T957" s="4"/>
      <c r="U957" s="4"/>
      <c r="V957" s="4"/>
      <c r="W957" s="4"/>
    </row>
    <row r="958" ht="15.75" customHeight="1">
      <c r="L958" s="4"/>
      <c r="T958" s="4"/>
      <c r="U958" s="4"/>
      <c r="V958" s="4"/>
      <c r="W958" s="4"/>
    </row>
    <row r="959" ht="15.75" customHeight="1">
      <c r="L959" s="4"/>
      <c r="T959" s="4"/>
      <c r="U959" s="4"/>
      <c r="V959" s="4"/>
      <c r="W959" s="4"/>
    </row>
    <row r="960" ht="15.75" customHeight="1">
      <c r="L960" s="4"/>
      <c r="T960" s="4"/>
      <c r="U960" s="4"/>
      <c r="V960" s="4"/>
      <c r="W960" s="4"/>
    </row>
    <row r="961" ht="15.75" customHeight="1">
      <c r="L961" s="4"/>
      <c r="T961" s="4"/>
      <c r="U961" s="4"/>
      <c r="V961" s="4"/>
      <c r="W961" s="4"/>
    </row>
    <row r="962" ht="15.75" customHeight="1">
      <c r="L962" s="4"/>
      <c r="T962" s="4"/>
      <c r="U962" s="4"/>
      <c r="V962" s="4"/>
      <c r="W962" s="4"/>
    </row>
    <row r="963" ht="15.75" customHeight="1">
      <c r="L963" s="4"/>
      <c r="T963" s="4"/>
      <c r="U963" s="4"/>
      <c r="V963" s="4"/>
      <c r="W963" s="4"/>
    </row>
    <row r="964" ht="15.75" customHeight="1">
      <c r="L964" s="4"/>
      <c r="T964" s="4"/>
      <c r="U964" s="4"/>
      <c r="V964" s="4"/>
      <c r="W964" s="4"/>
    </row>
    <row r="965" ht="15.75" customHeight="1">
      <c r="L965" s="4"/>
      <c r="T965" s="4"/>
      <c r="U965" s="4"/>
      <c r="V965" s="4"/>
      <c r="W965" s="4"/>
    </row>
    <row r="966" ht="15.75" customHeight="1">
      <c r="L966" s="4"/>
      <c r="T966" s="4"/>
      <c r="U966" s="4"/>
      <c r="V966" s="4"/>
      <c r="W966" s="4"/>
    </row>
    <row r="967" ht="15.75" customHeight="1">
      <c r="L967" s="4"/>
      <c r="T967" s="4"/>
      <c r="U967" s="4"/>
      <c r="V967" s="4"/>
      <c r="W967" s="4"/>
    </row>
    <row r="968" ht="15.75" customHeight="1">
      <c r="L968" s="4"/>
      <c r="T968" s="4"/>
      <c r="U968" s="4"/>
      <c r="V968" s="4"/>
      <c r="W968" s="4"/>
    </row>
    <row r="969" ht="15.75" customHeight="1">
      <c r="L969" s="4"/>
      <c r="T969" s="4"/>
      <c r="U969" s="4"/>
      <c r="V969" s="4"/>
      <c r="W969" s="4"/>
    </row>
    <row r="970" ht="15.75" customHeight="1">
      <c r="L970" s="4"/>
      <c r="T970" s="4"/>
      <c r="U970" s="4"/>
      <c r="V970" s="4"/>
      <c r="W970" s="4"/>
    </row>
    <row r="971" ht="15.75" customHeight="1">
      <c r="L971" s="4"/>
      <c r="T971" s="4"/>
      <c r="U971" s="4"/>
      <c r="V971" s="4"/>
      <c r="W971" s="4"/>
    </row>
    <row r="972" ht="15.75" customHeight="1">
      <c r="L972" s="4"/>
      <c r="T972" s="4"/>
      <c r="U972" s="4"/>
      <c r="V972" s="4"/>
      <c r="W972" s="4"/>
    </row>
    <row r="973" ht="15.75" customHeight="1">
      <c r="L973" s="4"/>
      <c r="T973" s="4"/>
      <c r="U973" s="4"/>
      <c r="V973" s="4"/>
      <c r="W973" s="4"/>
    </row>
    <row r="974" ht="15.75" customHeight="1">
      <c r="L974" s="4"/>
      <c r="T974" s="4"/>
      <c r="U974" s="4"/>
      <c r="V974" s="4"/>
      <c r="W974" s="4"/>
    </row>
    <row r="975" ht="15.75" customHeight="1">
      <c r="L975" s="4"/>
      <c r="T975" s="4"/>
      <c r="U975" s="4"/>
      <c r="V975" s="4"/>
      <c r="W975" s="4"/>
    </row>
    <row r="976" ht="15.75" customHeight="1">
      <c r="L976" s="4"/>
      <c r="T976" s="4"/>
      <c r="U976" s="4"/>
      <c r="V976" s="4"/>
      <c r="W976" s="4"/>
    </row>
    <row r="977" ht="15.75" customHeight="1">
      <c r="L977" s="4"/>
      <c r="T977" s="4"/>
      <c r="U977" s="4"/>
      <c r="V977" s="4"/>
      <c r="W977" s="4"/>
    </row>
    <row r="978" ht="15.75" customHeight="1">
      <c r="L978" s="4"/>
      <c r="T978" s="4"/>
      <c r="U978" s="4"/>
      <c r="V978" s="4"/>
      <c r="W978" s="4"/>
    </row>
    <row r="979" ht="15.75" customHeight="1">
      <c r="L979" s="4"/>
      <c r="T979" s="4"/>
      <c r="U979" s="4"/>
      <c r="V979" s="4"/>
      <c r="W979" s="4"/>
    </row>
    <row r="980" ht="15.75" customHeight="1">
      <c r="L980" s="4"/>
      <c r="T980" s="4"/>
      <c r="U980" s="4"/>
      <c r="V980" s="4"/>
      <c r="W980" s="4"/>
    </row>
    <row r="981" ht="15.75" customHeight="1">
      <c r="L981" s="4"/>
      <c r="T981" s="4"/>
      <c r="U981" s="4"/>
      <c r="V981" s="4"/>
      <c r="W981" s="4"/>
    </row>
    <row r="982" ht="15.75" customHeight="1">
      <c r="L982" s="4"/>
      <c r="T982" s="4"/>
      <c r="U982" s="4"/>
      <c r="V982" s="4"/>
      <c r="W982" s="4"/>
    </row>
    <row r="983" ht="15.75" customHeight="1">
      <c r="L983" s="4"/>
      <c r="T983" s="4"/>
      <c r="U983" s="4"/>
      <c r="V983" s="4"/>
      <c r="W983" s="4"/>
    </row>
    <row r="984" ht="15.75" customHeight="1">
      <c r="L984" s="4"/>
      <c r="T984" s="4"/>
      <c r="U984" s="4"/>
      <c r="V984" s="4"/>
      <c r="W984" s="4"/>
    </row>
    <row r="985" ht="15.75" customHeight="1">
      <c r="L985" s="4"/>
      <c r="T985" s="4"/>
      <c r="U985" s="4"/>
      <c r="V985" s="4"/>
      <c r="W985" s="4"/>
    </row>
    <row r="986" ht="15.75" customHeight="1">
      <c r="L986" s="4"/>
      <c r="T986" s="4"/>
      <c r="U986" s="4"/>
      <c r="V986" s="4"/>
      <c r="W986" s="4"/>
    </row>
    <row r="987" ht="15.75" customHeight="1">
      <c r="L987" s="4"/>
      <c r="T987" s="4"/>
      <c r="U987" s="4"/>
      <c r="V987" s="4"/>
      <c r="W987" s="4"/>
    </row>
    <row r="988" ht="15.75" customHeight="1">
      <c r="L988" s="4"/>
      <c r="T988" s="4"/>
      <c r="U988" s="4"/>
      <c r="V988" s="4"/>
      <c r="W988" s="4"/>
    </row>
    <row r="989" ht="15.75" customHeight="1">
      <c r="L989" s="4"/>
      <c r="T989" s="4"/>
      <c r="U989" s="4"/>
      <c r="V989" s="4"/>
      <c r="W989" s="4"/>
    </row>
    <row r="990" ht="15.75" customHeight="1">
      <c r="L990" s="4"/>
      <c r="T990" s="4"/>
      <c r="U990" s="4"/>
      <c r="V990" s="4"/>
      <c r="W990" s="4"/>
    </row>
    <row r="991" ht="15.75" customHeight="1">
      <c r="L991" s="4"/>
      <c r="T991" s="4"/>
      <c r="U991" s="4"/>
      <c r="V991" s="4"/>
      <c r="W991" s="4"/>
    </row>
    <row r="992" ht="15.75" customHeight="1">
      <c r="L992" s="4"/>
      <c r="T992" s="4"/>
      <c r="U992" s="4"/>
      <c r="V992" s="4"/>
      <c r="W992" s="4"/>
    </row>
    <row r="993" ht="15.75" customHeight="1">
      <c r="L993" s="4"/>
      <c r="T993" s="4"/>
      <c r="U993" s="4"/>
      <c r="V993" s="4"/>
      <c r="W993" s="4"/>
    </row>
    <row r="994" ht="15.75" customHeight="1">
      <c r="L994" s="4"/>
      <c r="T994" s="4"/>
      <c r="U994" s="4"/>
      <c r="V994" s="4"/>
      <c r="W994" s="4"/>
    </row>
    <row r="995" ht="15.75" customHeight="1">
      <c r="L995" s="4"/>
      <c r="T995" s="4"/>
      <c r="U995" s="4"/>
      <c r="V995" s="4"/>
      <c r="W995" s="4"/>
    </row>
    <row r="996" ht="15.75" customHeight="1">
      <c r="L996" s="4"/>
      <c r="T996" s="4"/>
      <c r="U996" s="4"/>
      <c r="V996" s="4"/>
      <c r="W996" s="4"/>
    </row>
    <row r="997" ht="15.75" customHeight="1">
      <c r="L997" s="4"/>
      <c r="T997" s="4"/>
      <c r="U997" s="4"/>
      <c r="V997" s="4"/>
      <c r="W997" s="4"/>
    </row>
    <row r="998" ht="15.75" customHeight="1">
      <c r="L998" s="4"/>
      <c r="T998" s="4"/>
      <c r="U998" s="4"/>
      <c r="V998" s="4"/>
      <c r="W998" s="4"/>
    </row>
    <row r="999" ht="15.75" customHeight="1">
      <c r="L999" s="4"/>
      <c r="T999" s="4"/>
      <c r="U999" s="4"/>
      <c r="V999" s="4"/>
      <c r="W999" s="4"/>
    </row>
    <row r="1000" ht="15.75" customHeight="1">
      <c r="L1000" s="4"/>
      <c r="T1000" s="4"/>
      <c r="U1000" s="4"/>
      <c r="V1000" s="4"/>
      <c r="W1000" s="4"/>
    </row>
  </sheetData>
  <autoFilter ref="$A$1:$T$94"/>
  <conditionalFormatting sqref="N2:Q16">
    <cfRule type="cellIs" dxfId="0" priority="1" operator="equal">
      <formula>"Oui"</formula>
    </cfRule>
  </conditionalFormatting>
  <conditionalFormatting sqref="N2:Q16">
    <cfRule type="cellIs" dxfId="1" priority="2" operator="equal">
      <formula>"Non"</formula>
    </cfRule>
  </conditionalFormatting>
  <conditionalFormatting sqref="N43:Q43 T43">
    <cfRule type="cellIs" dxfId="0" priority="3" operator="equal">
      <formula>"Oui"</formula>
    </cfRule>
  </conditionalFormatting>
  <conditionalFormatting sqref="N43:Q43 T43">
    <cfRule type="cellIs" dxfId="1" priority="4" operator="equal">
      <formula>"Non"</formula>
    </cfRule>
  </conditionalFormatting>
  <conditionalFormatting sqref="N71:Q71">
    <cfRule type="cellIs" dxfId="0" priority="5" operator="equal">
      <formula>"Oui"</formula>
    </cfRule>
  </conditionalFormatting>
  <conditionalFormatting sqref="N71:Q71">
    <cfRule type="cellIs" dxfId="1" priority="6" operator="equal">
      <formula>"Non"</formula>
    </cfRule>
  </conditionalFormatting>
  <conditionalFormatting sqref="O42">
    <cfRule type="cellIs" dxfId="0" priority="7" operator="equal">
      <formula>"Oui"</formula>
    </cfRule>
  </conditionalFormatting>
  <conditionalFormatting sqref="O42">
    <cfRule type="cellIs" dxfId="1" priority="8" operator="equal">
      <formula>"Non"</formula>
    </cfRule>
  </conditionalFormatting>
  <conditionalFormatting sqref="O94:Q94 S94">
    <cfRule type="cellIs" dxfId="0" priority="9" operator="equal">
      <formula>"Oui"</formula>
    </cfRule>
  </conditionalFormatting>
  <conditionalFormatting sqref="O94:Q94 S94">
    <cfRule type="cellIs" dxfId="1" priority="10" operator="equal">
      <formula>"Non"</formula>
    </cfRule>
  </conditionalFormatting>
  <conditionalFormatting sqref="Q42">
    <cfRule type="cellIs" dxfId="0" priority="11" operator="equal">
      <formula>"Oui"</formula>
    </cfRule>
  </conditionalFormatting>
  <conditionalFormatting sqref="Q42">
    <cfRule type="cellIs" dxfId="1" priority="12" operator="equal">
      <formula>"Non"</formula>
    </cfRule>
  </conditionalFormatting>
  <printOptions/>
  <pageMargins bottom="0.75" footer="0.0" header="0.0" left="0.7" right="0.7" top="0.75"/>
  <pageSetup paperSize="9" orientation="portrait"/>
  <drawing r:id="rId1"/>
</worksheet>
</file>