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mediademos2\d$\inetpub\wwwroot\ui\plug-in\integration\carte-demos\"/>
    </mc:Choice>
  </mc:AlternateContent>
  <bookViews>
    <workbookView xWindow="0" yWindow="0" windowWidth="28800" windowHeight="12300"/>
  </bookViews>
  <sheets>
    <sheet name="orchestres" sheetId="1" r:id="rId1"/>
    <sheet name="regions" sheetId="3" r:id="rId2"/>
    <sheet name="Automatis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<sst xmlns="http://schemas.openxmlformats.org/spreadsheetml/2006/main" count="291" uniqueCount="168">
  <si>
    <t>Le script va ouvrir une fenêre pour confirmer la sauvegarde du nouveau fichier csv, cliquer sur ok pour valider la mise à jour</t>
  </si>
  <si>
    <t>Pour mettre à jour le csv utilisé par la frise, cliquer sur le bouton Mettre à jour les données</t>
  </si>
  <si>
    <t>type_acteur</t>
  </si>
  <si>
    <t>nom_orchestre</t>
  </si>
  <si>
    <t>operateur</t>
  </si>
  <si>
    <t>presentation</t>
  </si>
  <si>
    <t>region</t>
  </si>
  <si>
    <t>geolocalisation</t>
  </si>
  <si>
    <t>Orchestre Démos</t>
  </si>
  <si>
    <t>Lorem ipsum dolor sic amet</t>
  </si>
  <si>
    <t>Hauts-de-France</t>
  </si>
  <si>
    <t>Normandie</t>
  </si>
  <si>
    <t>Occitanie</t>
  </si>
  <si>
    <t>regions</t>
  </si>
  <si>
    <t>link_url</t>
  </si>
  <si>
    <t>link_title</t>
  </si>
  <si>
    <t>Auvergne-Rhône-Alpes</t>
  </si>
  <si>
    <t>Bourgogne-Franche-Comté</t>
  </si>
  <si>
    <t>Bretagne</t>
  </si>
  <si>
    <t>Centre-Val de Loire</t>
  </si>
  <si>
    <t>Corse</t>
  </si>
  <si>
    <t>Grand Est</t>
  </si>
  <si>
    <t>Île-de-France</t>
  </si>
  <si>
    <t>Nouvelle-Aquitaine</t>
  </si>
  <si>
    <t>Pays de la Loire</t>
  </si>
  <si>
    <t>Provence-Alpes-Côte d'Azur</t>
  </si>
  <si>
    <t>Auditorium-Orchestre national de Lyon</t>
  </si>
  <si>
    <t>Communauté de communes du Kreiz Breizh</t>
  </si>
  <si>
    <t>47.89364296384154,1.9076945594095296</t>
  </si>
  <si>
    <t>Ville d'Orléans</t>
  </si>
  <si>
    <t>49.35800644497953,6.176113132572083</t>
  </si>
  <si>
    <t>49.1193089,6.1757155999999895</t>
  </si>
  <si>
    <t>Communauté d'agglomération du Grand Verdun</t>
  </si>
  <si>
    <t>49.1589278,5.3867277</t>
  </si>
  <si>
    <t>48.57340529999999,7.752111300000024</t>
  </si>
  <si>
    <t>47.7467,7.3389275</t>
  </si>
  <si>
    <t>49.9026484,3.9144788</t>
  </si>
  <si>
    <t>49.42953869999999,2.080712299999959</t>
  </si>
  <si>
    <t>50.280228,3.967399999999998</t>
  </si>
  <si>
    <t>Orchestre Métropolitain des Jeunes</t>
  </si>
  <si>
    <t>Orchestre National de Lille</t>
  </si>
  <si>
    <t>Conservatoire à rayonnement départemental de Saint-Quentin</t>
  </si>
  <si>
    <t>49.8465253,3.2876843</t>
  </si>
  <si>
    <t>Orchestre Démos Caen la mer</t>
  </si>
  <si>
    <t>Orchestre Démos Lyon Métropole Presto</t>
  </si>
  <si>
    <t>Orchestre Démos Lyon Métropole Vivo</t>
  </si>
  <si>
    <t>Orchestre Démos Kreiz Breizh</t>
  </si>
  <si>
    <t>Orchestre Démos Orléans Val de Loire</t>
  </si>
  <si>
    <t>Orchestre Démos Grand Verdun</t>
  </si>
  <si>
    <t>Orchestre Démos Metz Moselle Est</t>
  </si>
  <si>
    <t>Orchestre Démos Metz Moselle Nord</t>
  </si>
  <si>
    <t>Orchestre Démos Strasbourg</t>
  </si>
  <si>
    <t>Orchestre Démos Aisne Thiérache du Centre</t>
  </si>
  <si>
    <t>Orchestre Démos en Beauvaisis</t>
  </si>
  <si>
    <t>Orchestre Démos Val de Sambre</t>
  </si>
  <si>
    <t>49.22854310079774,-0.3086415809452103</t>
  </si>
  <si>
    <t>Conservatoire &amp; Orchestre de Caen</t>
  </si>
  <si>
    <t>Orchestre Démos École Harmonique Rouen</t>
  </si>
  <si>
    <t>Le Poème Harmonique</t>
  </si>
  <si>
    <t>49.4404591,1.0939658</t>
  </si>
  <si>
    <t>Orchestre Démos Thouarsais</t>
  </si>
  <si>
    <t>46.976154,-0.21680300000002717</t>
  </si>
  <si>
    <t>Orchestre Symphonique des Jeunes Thouarsais</t>
  </si>
  <si>
    <t>Orchestre Démos Bordeaux Métropole Gironde</t>
  </si>
  <si>
    <t>Opéra National de Bordeaux</t>
  </si>
  <si>
    <t>44.837789,-0.5791799999999512</t>
  </si>
  <si>
    <t>Orchestre Démos Toulouse Métropole Département de la Haute-Garonne</t>
  </si>
  <si>
    <t>Orchestre national du Capitole de Toulouse</t>
  </si>
  <si>
    <t>43.6044622,1.4442469</t>
  </si>
  <si>
    <t>Orchestre Démos Nord Réunion</t>
  </si>
  <si>
    <t>Orchestre Démos Mayotte</t>
  </si>
  <si>
    <t>-12.823048,45.1520755</t>
  </si>
  <si>
    <t>-20.901916,55.50205</t>
  </si>
  <si>
    <t>Orchestre Démos Guadeloupe Cap Excellence</t>
  </si>
  <si>
    <t>Communauté d'agglomération Cap Excellence</t>
  </si>
  <si>
    <t>16.2452936,-61.533819900000026</t>
  </si>
  <si>
    <t>Orchestre Démos Excellence Guadeloupe</t>
  </si>
  <si>
    <t>Orchestre Démos Angers</t>
  </si>
  <si>
    <t>47.4739884,-0.5515588</t>
  </si>
  <si>
    <t>Orchestre Démos Marseille</t>
  </si>
  <si>
    <t>43.305868,5.401808699999947</t>
  </si>
  <si>
    <t>Orchestre Démos Avignon-Provence</t>
  </si>
  <si>
    <t>Orchestre national Avignon-Provence</t>
  </si>
  <si>
    <t>43.9492493,4.8059012</t>
  </si>
  <si>
    <t>Orchestre Démos Saint-Quentin-en-Yvelines</t>
  </si>
  <si>
    <t>48.7874524,2.0445253</t>
  </si>
  <si>
    <t>Orchestre Démos Val d'Yerres Val de Seine</t>
  </si>
  <si>
    <t>Communauté d'agglomération Val d'Yerres Val de Seine</t>
  </si>
  <si>
    <t>48.6943851,2.5172837</t>
  </si>
  <si>
    <t>Orchestre Démos Parisii - Val d'Oise</t>
  </si>
  <si>
    <t>49.0265888,2.2234971</t>
  </si>
  <si>
    <t>Orchestre Démos Philharmonie de Paris</t>
  </si>
  <si>
    <t>48.85661400000001,2.3522219000000177</t>
  </si>
  <si>
    <t>Orchestre Démos Plaine Commune</t>
  </si>
  <si>
    <t>48.9085914,2.359613500000023</t>
  </si>
  <si>
    <t>Orchestre Démos Hauts-de-Seine</t>
  </si>
  <si>
    <t>Conseil départemental des Hauts-de-Seine</t>
  </si>
  <si>
    <t>48.8401859,2.19863</t>
  </si>
  <si>
    <t>48.8895753,2.3939050999999836</t>
  </si>
  <si>
    <t>Orchestre Démos Paris</t>
  </si>
  <si>
    <t>48.85799300000001,2.3811530000000403</t>
  </si>
  <si>
    <t>Orchestre Démos Centre Val-de-Marne</t>
  </si>
  <si>
    <t>48.7431683,2.402391</t>
  </si>
  <si>
    <t>Orchestre Démos Grand Paris Grand Est</t>
  </si>
  <si>
    <t>48.88440771379714,2.555651407470691</t>
  </si>
  <si>
    <t>Orchestre Démos Roissy Pays de France</t>
  </si>
  <si>
    <t>49.0042,2.5180199999999786</t>
  </si>
  <si>
    <t>Agglomération Roissy Pays de France</t>
  </si>
  <si>
    <t>Orchestre Démos Est Ensemble</t>
  </si>
  <si>
    <t>48.8942386,2.4327302000000373</t>
  </si>
  <si>
    <t>Orchestre Démos Roissy Pays de France avancé</t>
  </si>
  <si>
    <t>Orchestre Démos Nord Essonne</t>
  </si>
  <si>
    <t>Opéra de Massy</t>
  </si>
  <si>
    <t>48.7292406,2.2681922</t>
  </si>
  <si>
    <t>45.7661443,4.8796196</t>
  </si>
  <si>
    <t>45.74622577971245,4.907225712597665</t>
  </si>
  <si>
    <t>16.254186513340578,-61.51326297780716</t>
  </si>
  <si>
    <t>49.012662733822346,2.5456210183350825</t>
  </si>
  <si>
    <t>48.19962459645973,-3.4447747636853276</t>
  </si>
  <si>
    <t>48.255415102888136,-3.329174516555793</t>
  </si>
  <si>
    <t>47.418757384052086,-0.4359874433844313</t>
  </si>
  <si>
    <t>46.92503866741653,-0.30632119809856473</t>
  </si>
  <si>
    <t>https://demos.philharmoniedeparis.fr/demos-region-auvergne-rhone-alpes.aspx</t>
  </si>
  <si>
    <t>https://demos.philharmoniedeparis.fr/demos-region-bretagne.aspx</t>
  </si>
  <si>
    <t>https://demos.philharmoniedeparis.fr/demos-region-centre-val-de-loire.aspx</t>
  </si>
  <si>
    <t>https://demos.philharmoniedeparis.fr/demos-region-grand-est.aspx</t>
  </si>
  <si>
    <t>https://demos.philharmoniedeparis.fr/demos-region-hauts-de-france.aspx</t>
  </si>
  <si>
    <t>https://demos.philharmoniedeparis.fr/demos-region-ile-de-france.aspx</t>
  </si>
  <si>
    <t>https://demos.philharmoniedeparis.fr/demos-region-normandie.aspx</t>
  </si>
  <si>
    <t>https://demos.philharmoniedeparis.fr/demos-region-nouvelle-aquitaine.aspx</t>
  </si>
  <si>
    <t>https://demos.philharmoniedeparis.fr/demos-region-occitanie.aspx</t>
  </si>
  <si>
    <t>https://demos.philharmoniedeparis.fr/demos-region-outre-mer.aspx</t>
  </si>
  <si>
    <t>https://demos.philharmoniedeparis.fr/demos-region-pays-de-la-loire.aspx</t>
  </si>
  <si>
    <t>https://demos.philharmoniedeparis.fr/demos-region-provence-alpes-cote-dazur.aspx</t>
  </si>
  <si>
    <t>Orchestre des Jeunes du Kreiz Breizh</t>
  </si>
  <si>
    <t>Orchestre national de Metz Grand Est – Cité musicale-Metz</t>
  </si>
  <si>
    <t xml:space="preserve">Conservatoire à rayonnement régional de Strasbourg </t>
  </si>
  <si>
    <t>Orchestre OPUS Réseau Démos</t>
  </si>
  <si>
    <t>Conservatoire à rayonnement départemental de la Communauté d'agglomération du Beauvaisis</t>
  </si>
  <si>
    <t>Conservatoire de musique et de danse TYNDO</t>
  </si>
  <si>
    <t>Office Culturel Départemental</t>
  </si>
  <si>
    <t>Conservatoire à rayonnement régional Pierre Barbizet de Marseille</t>
  </si>
  <si>
    <t>Orchestre Démos – Orchestre de Paris</t>
  </si>
  <si>
    <t>Conservatoire à rayonnement départemental Huguette Dreyfus de Mulhouse</t>
  </si>
  <si>
    <t>Communauté d'agglomération Saint-Quentin-en-Yvelines</t>
  </si>
  <si>
    <t>Conservatoire à rayonnement communal Jacqueline-Robin de Taverny</t>
  </si>
  <si>
    <t>Cité des Arts – SPL Territo'Arts</t>
  </si>
  <si>
    <t>Cité de la musique – Philharmonie de Paris</t>
  </si>
  <si>
    <t>ADAMA (Association pour le développement des activités musicales dans l’Aisne)</t>
  </si>
  <si>
    <t>Communauté d'agglomération Maubeuge-Val de Sambre</t>
  </si>
  <si>
    <t>Conservatoire à rayonnement régional d’Angers</t>
  </si>
  <si>
    <t>Orchestre labellisé Réseau Démos</t>
  </si>
  <si>
    <t>Orchestre Démos avancé</t>
  </si>
  <si>
    <t>Outre-Mer</t>
  </si>
  <si>
    <t>50.601964895681036,3.125233905273479</t>
  </si>
  <si>
    <t>50.69390700173864,3.0230161150390433</t>
  </si>
  <si>
    <t>Orchestre TEMPO Réseau Démos</t>
  </si>
  <si>
    <t>Orchestre Démos Angers avancé YODA</t>
  </si>
  <si>
    <t>Orchestre Démos Grand Saint-Dizier</t>
  </si>
  <si>
    <t>Communauté d'agglomération du Grand Saint-Dizier</t>
  </si>
  <si>
    <t>48.6371125,4.9473513</t>
  </si>
  <si>
    <t>Orchestre Démos Mulhouse Conservatoire</t>
  </si>
  <si>
    <t>Classes à projet "orchestre" - Réseau Démos</t>
  </si>
  <si>
    <t>47.76397672798815,7.547733934374996</t>
  </si>
  <si>
    <t>Orchestre Démos Grand Verdun avancé</t>
  </si>
  <si>
    <t>49.14482310407693,5.523026833300793</t>
  </si>
  <si>
    <t>Orchestre Démos Nord Réunion avancé</t>
  </si>
  <si>
    <t>-21.00837668934451,55.55948272451171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</si>
</sst>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4" fillId="0" borderId="0" xfId="1"/>
    <xf numFmtId="0" fontId="3" fillId="0" borderId="0" xfId="0" applyFont="1"/>
    <xf numFmtId="0" fontId="0" fillId="2" borderId="0" xfId="0" applyFill="1"/>
    <xf numFmtId="49" fontId="0" fillId="2" borderId="0" xfId="0" applyNumberFormat="1" applyFill="1"/>
    <xf numFmtId="49" fontId="0" fillId="0" borderId="0" xfId="0" applyNumberFormat="1"/>
    <xf numFmtId="49" fontId="0" fillId="0" borderId="0" xfId="0" applyNumberFormat="1" applyFill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3</xdr:col>
          <xdr:colOff>104775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emos.philharmoniedeparis.fr/demos-region-ile-de-france.aspx" TargetMode="External"/><Relationship Id="rId13" Type="http://schemas.openxmlformats.org/officeDocument/2006/relationships/hyperlink" Target="https://demos.philharmoniedeparis.fr/demos-region-provence-alpes-cote-dazur.aspx" TargetMode="External"/><Relationship Id="rId3" Type="http://schemas.openxmlformats.org/officeDocument/2006/relationships/hyperlink" Target="https://pad.philharmoniedeparis.fr/musiques-monde-grand-maghreb.aspx" TargetMode="External"/><Relationship Id="rId7" Type="http://schemas.openxmlformats.org/officeDocument/2006/relationships/hyperlink" Target="https://demos.philharmoniedeparis.fr/demos-region-normandie.aspx" TargetMode="External"/><Relationship Id="rId12" Type="http://schemas.openxmlformats.org/officeDocument/2006/relationships/hyperlink" Target="https://demos.philharmoniedeparis.fr/demos-region-pays-de-la-loire.aspx" TargetMode="External"/><Relationship Id="rId2" Type="http://schemas.openxmlformats.org/officeDocument/2006/relationships/hyperlink" Target="https://demos.philharmoniedeparis.fr/demos-region-grand-est.aspx" TargetMode="External"/><Relationship Id="rId1" Type="http://schemas.openxmlformats.org/officeDocument/2006/relationships/hyperlink" Target="https://demos.philharmoniedeparis.fr/demos-region-auvergne-rhone-alpes.aspx" TargetMode="External"/><Relationship Id="rId6" Type="http://schemas.openxmlformats.org/officeDocument/2006/relationships/hyperlink" Target="https://demos.philharmoniedeparis.fr/demos-region-bretagne.aspx" TargetMode="External"/><Relationship Id="rId11" Type="http://schemas.openxmlformats.org/officeDocument/2006/relationships/hyperlink" Target="https://demos.philharmoniedeparis.fr/demos-region-outre-mer.aspx" TargetMode="External"/><Relationship Id="rId5" Type="http://schemas.openxmlformats.org/officeDocument/2006/relationships/hyperlink" Target="https://pad.philharmoniedeparis.fr/musiques-monde-proche-moyen-orient.aspx" TargetMode="External"/><Relationship Id="rId15" Type="http://schemas.openxmlformats.org/officeDocument/2006/relationships/hyperlink" Target="https://demos.philharmoniedeparis.fr/demos-region-centre-val-de-loire.aspx" TargetMode="External"/><Relationship Id="rId10" Type="http://schemas.openxmlformats.org/officeDocument/2006/relationships/hyperlink" Target="https://demos.philharmoniedeparis.fr/demos-region-occitanie.aspx" TargetMode="External"/><Relationship Id="rId4" Type="http://schemas.openxmlformats.org/officeDocument/2006/relationships/hyperlink" Target="https://pad.philharmoniedeparis.fr/musiques-monde-oceanie.aspx" TargetMode="External"/><Relationship Id="rId9" Type="http://schemas.openxmlformats.org/officeDocument/2006/relationships/hyperlink" Target="https://demos.philharmoniedeparis.fr/demos-region-hauts-de-france.aspx" TargetMode="External"/><Relationship Id="rId14" Type="http://schemas.openxmlformats.org/officeDocument/2006/relationships/hyperlink" Target="https://demos.philharmoniedeparis.fr/demos-region-nouvelle-aquitaine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49"/>
  <sheetViews>
    <sheetView tabSelected="1" topLeftCell="A19" workbookViewId="0">
      <selection activeCell="E52" sqref="E52"/>
    </sheetView>
  </sheetViews>
  <sheetFormatPr baseColWidth="10" defaultRowHeight="15"/>
  <cols>
    <col min="1" max="1" width="34.42578125" bestFit="1" customWidth="1"/>
    <col min="2" max="2" width="54.7109375" customWidth="1"/>
    <col min="3" max="3" width="90.85546875" bestFit="1" customWidth="1"/>
    <col min="4" max="4" width="12.42578125" bestFit="1" customWidth="1"/>
    <col min="5" max="5" width="26.5703125" customWidth="1"/>
    <col min="6" max="6" width="36.28515625" style="8" bestFit="1" customWidth="1"/>
    <col min="7" max="23" width="25.85546875" customWidth="1"/>
  </cols>
  <sheetData>
    <row r="1" spans="1:6">
      <c r="A1" s="6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7" t="s">
        <v>7</v>
      </c>
    </row>
    <row r="2" spans="1:6">
      <c r="A2" t="s">
        <v>8</v>
      </c>
      <c r="B2" t="s">
        <v>44</v>
      </c>
      <c r="C2" t="s">
        <v>26</v>
      </c>
      <c r="E2" t="s">
        <v>16</v>
      </c>
      <c r="F2" s="8" t="s">
        <v>114</v>
      </c>
    </row>
    <row r="3" spans="1:6">
      <c r="A3" t="s">
        <v>8</v>
      </c>
      <c r="B3" t="s">
        <v>45</v>
      </c>
      <c r="C3" t="s">
        <v>26</v>
      </c>
      <c r="E3" t="s">
        <v>16</v>
      </c>
      <c r="F3" s="8" t="s">
        <v>115</v>
      </c>
    </row>
    <row r="4" spans="1:6">
      <c r="A4" t="s">
        <v>8</v>
      </c>
      <c r="B4" t="s">
        <v>46</v>
      </c>
      <c r="C4" t="s">
        <v>27</v>
      </c>
      <c r="E4" t="s">
        <v>18</v>
      </c>
      <c r="F4" s="8" t="s">
        <v>119</v>
      </c>
    </row>
    <row r="5" spans="1:6">
      <c r="A5" t="s">
        <v>152</v>
      </c>
      <c r="B5" t="s">
        <v>134</v>
      </c>
      <c r="C5" t="s">
        <v>27</v>
      </c>
      <c r="E5" t="s">
        <v>18</v>
      </c>
      <c r="F5" s="8" t="s">
        <v>118</v>
      </c>
    </row>
    <row r="6" spans="1:6">
      <c r="A6" t="s">
        <v>8</v>
      </c>
      <c r="B6" t="s">
        <v>47</v>
      </c>
      <c r="C6" t="s">
        <v>29</v>
      </c>
      <c r="E6" t="s">
        <v>19</v>
      </c>
      <c r="F6" s="8" t="s">
        <v>28</v>
      </c>
    </row>
    <row r="7" spans="1:6">
      <c r="A7" t="s">
        <v>8</v>
      </c>
      <c r="B7" t="s">
        <v>158</v>
      </c>
      <c r="C7" t="s">
        <v>159</v>
      </c>
      <c r="E7" t="s">
        <v>21</v>
      </c>
      <c r="F7" s="8" t="s">
        <v>160</v>
      </c>
    </row>
    <row r="8" spans="1:6">
      <c r="A8" t="s">
        <v>8</v>
      </c>
      <c r="B8" t="s">
        <v>48</v>
      </c>
      <c r="C8" t="s">
        <v>32</v>
      </c>
      <c r="E8" t="s">
        <v>21</v>
      </c>
      <c r="F8" s="8" t="s">
        <v>33</v>
      </c>
    </row>
    <row r="9" spans="1:6">
      <c r="A9" t="s">
        <v>152</v>
      </c>
      <c r="B9" t="s">
        <v>164</v>
      </c>
      <c r="C9" t="s">
        <v>32</v>
      </c>
      <c r="E9" t="s">
        <v>21</v>
      </c>
      <c r="F9" s="8" t="s">
        <v>165</v>
      </c>
    </row>
    <row r="10" spans="1:6">
      <c r="A10" t="s">
        <v>8</v>
      </c>
      <c r="B10" t="s">
        <v>49</v>
      </c>
      <c r="C10" t="s">
        <v>135</v>
      </c>
      <c r="E10" t="s">
        <v>21</v>
      </c>
      <c r="F10" s="8" t="s">
        <v>31</v>
      </c>
    </row>
    <row r="11" spans="1:6">
      <c r="A11" t="s">
        <v>8</v>
      </c>
      <c r="B11" t="s">
        <v>50</v>
      </c>
      <c r="C11" t="s">
        <v>135</v>
      </c>
      <c r="E11" t="s">
        <v>21</v>
      </c>
      <c r="F11" s="8" t="s">
        <v>30</v>
      </c>
    </row>
    <row r="12" spans="1:6">
      <c r="A12" t="s">
        <v>8</v>
      </c>
      <c r="B12" t="s">
        <v>51</v>
      </c>
      <c r="C12" t="s">
        <v>136</v>
      </c>
      <c r="E12" t="s">
        <v>21</v>
      </c>
      <c r="F12" s="8" t="s">
        <v>34</v>
      </c>
    </row>
    <row r="13" spans="1:6">
      <c r="A13" t="s">
        <v>152</v>
      </c>
      <c r="B13" t="s">
        <v>161</v>
      </c>
      <c r="C13" t="s">
        <v>143</v>
      </c>
      <c r="E13" t="s">
        <v>21</v>
      </c>
      <c r="F13" s="8" t="s">
        <v>35</v>
      </c>
    </row>
    <row r="14" spans="1:6">
      <c r="A14" t="s">
        <v>151</v>
      </c>
      <c r="B14" t="s">
        <v>162</v>
      </c>
      <c r="C14" t="s">
        <v>143</v>
      </c>
      <c r="E14" t="s">
        <v>21</v>
      </c>
      <c r="F14" s="8" t="s">
        <v>163</v>
      </c>
    </row>
    <row r="15" spans="1:6">
      <c r="A15" t="s">
        <v>8</v>
      </c>
      <c r="B15" t="s">
        <v>52</v>
      </c>
      <c r="C15" t="s">
        <v>148</v>
      </c>
      <c r="E15" t="s">
        <v>10</v>
      </c>
      <c r="F15" s="8" t="s">
        <v>36</v>
      </c>
    </row>
    <row r="16" spans="1:6">
      <c r="A16" t="s">
        <v>151</v>
      </c>
      <c r="B16" t="s">
        <v>156</v>
      </c>
      <c r="C16" t="s">
        <v>41</v>
      </c>
      <c r="E16" t="s">
        <v>10</v>
      </c>
      <c r="F16" s="8" t="s">
        <v>42</v>
      </c>
    </row>
    <row r="17" spans="1:6">
      <c r="A17" t="s">
        <v>152</v>
      </c>
      <c r="B17" t="s">
        <v>39</v>
      </c>
      <c r="C17" t="s">
        <v>40</v>
      </c>
      <c r="E17" t="s">
        <v>10</v>
      </c>
      <c r="F17" s="9" t="s">
        <v>154</v>
      </c>
    </row>
    <row r="18" spans="1:6">
      <c r="A18" t="s">
        <v>151</v>
      </c>
      <c r="B18" t="s">
        <v>137</v>
      </c>
      <c r="C18" t="s">
        <v>40</v>
      </c>
      <c r="E18" t="s">
        <v>10</v>
      </c>
      <c r="F18" s="8" t="s">
        <v>155</v>
      </c>
    </row>
    <row r="19" spans="1:6">
      <c r="A19" t="s">
        <v>8</v>
      </c>
      <c r="B19" t="s">
        <v>54</v>
      </c>
      <c r="C19" t="s">
        <v>149</v>
      </c>
      <c r="E19" t="s">
        <v>10</v>
      </c>
      <c r="F19" s="8" t="s">
        <v>38</v>
      </c>
    </row>
    <row r="20" spans="1:6">
      <c r="A20" t="s">
        <v>8</v>
      </c>
      <c r="B20" t="s">
        <v>53</v>
      </c>
      <c r="C20" t="s">
        <v>138</v>
      </c>
      <c r="E20" t="s">
        <v>10</v>
      </c>
      <c r="F20" s="8" t="s">
        <v>37</v>
      </c>
    </row>
    <row r="21" spans="1:6">
      <c r="A21" t="s">
        <v>8</v>
      </c>
      <c r="B21" t="s">
        <v>43</v>
      </c>
      <c r="C21" t="s">
        <v>56</v>
      </c>
      <c r="E21" t="s">
        <v>11</v>
      </c>
      <c r="F21" s="8" t="s">
        <v>55</v>
      </c>
    </row>
    <row r="22" spans="1:6">
      <c r="A22" t="s">
        <v>8</v>
      </c>
      <c r="B22" t="s">
        <v>57</v>
      </c>
      <c r="C22" t="s">
        <v>58</v>
      </c>
      <c r="E22" t="s">
        <v>11</v>
      </c>
      <c r="F22" s="8" t="s">
        <v>59</v>
      </c>
    </row>
    <row r="23" spans="1:6">
      <c r="A23" t="s">
        <v>8</v>
      </c>
      <c r="B23" t="s">
        <v>63</v>
      </c>
      <c r="C23" t="s">
        <v>64</v>
      </c>
      <c r="E23" t="s">
        <v>23</v>
      </c>
      <c r="F23" s="8" t="s">
        <v>65</v>
      </c>
    </row>
    <row r="24" spans="1:6">
      <c r="A24" t="s">
        <v>8</v>
      </c>
      <c r="B24" t="s">
        <v>60</v>
      </c>
      <c r="C24" t="s">
        <v>139</v>
      </c>
      <c r="E24" t="s">
        <v>23</v>
      </c>
      <c r="F24" s="8" t="s">
        <v>61</v>
      </c>
    </row>
    <row r="25" spans="1:6">
      <c r="A25" t="s">
        <v>152</v>
      </c>
      <c r="B25" t="s">
        <v>62</v>
      </c>
      <c r="C25" t="s">
        <v>139</v>
      </c>
      <c r="E25" t="s">
        <v>23</v>
      </c>
      <c r="F25" s="8" t="s">
        <v>121</v>
      </c>
    </row>
    <row r="26" spans="1:6">
      <c r="A26" t="s">
        <v>8</v>
      </c>
      <c r="B26" t="s">
        <v>66</v>
      </c>
      <c r="C26" t="s">
        <v>67</v>
      </c>
      <c r="E26" t="s">
        <v>12</v>
      </c>
      <c r="F26" s="8" t="s">
        <v>68</v>
      </c>
    </row>
    <row r="27" spans="1:6">
      <c r="A27" t="s">
        <v>8</v>
      </c>
      <c r="B27" t="s">
        <v>73</v>
      </c>
      <c r="C27" t="s">
        <v>74</v>
      </c>
      <c r="E27" t="s">
        <v>153</v>
      </c>
      <c r="F27" s="8" t="s">
        <v>75</v>
      </c>
    </row>
    <row r="28" spans="1:6">
      <c r="A28" t="s">
        <v>152</v>
      </c>
      <c r="B28" t="s">
        <v>76</v>
      </c>
      <c r="C28" t="s">
        <v>74</v>
      </c>
      <c r="E28" t="s">
        <v>153</v>
      </c>
      <c r="F28" s="8" t="s">
        <v>116</v>
      </c>
    </row>
    <row r="29" spans="1:6">
      <c r="A29" t="s">
        <v>8</v>
      </c>
      <c r="B29" t="s">
        <v>69</v>
      </c>
      <c r="C29" t="s">
        <v>146</v>
      </c>
      <c r="E29" t="s">
        <v>153</v>
      </c>
      <c r="F29" s="8" t="s">
        <v>72</v>
      </c>
    </row>
    <row r="30" spans="1:6">
      <c r="A30" t="s">
        <v>152</v>
      </c>
      <c r="B30" t="s">
        <v>166</v>
      </c>
      <c r="C30" t="s">
        <v>146</v>
      </c>
      <c r="E30" t="s">
        <v>153</v>
      </c>
      <c r="F30" s="8" t="s">
        <v>167</v>
      </c>
    </row>
    <row r="31" spans="1:6">
      <c r="A31" t="s">
        <v>8</v>
      </c>
      <c r="B31" t="s">
        <v>70</v>
      </c>
      <c r="C31" t="s">
        <v>140</v>
      </c>
      <c r="E31" t="s">
        <v>153</v>
      </c>
      <c r="F31" s="8" t="s">
        <v>71</v>
      </c>
    </row>
    <row r="32" spans="1:6">
      <c r="A32" t="s">
        <v>8</v>
      </c>
      <c r="B32" t="s">
        <v>77</v>
      </c>
      <c r="C32" t="s">
        <v>150</v>
      </c>
      <c r="E32" t="s">
        <v>24</v>
      </c>
      <c r="F32" s="8" t="s">
        <v>78</v>
      </c>
    </row>
    <row r="33" spans="1:6">
      <c r="A33" t="s">
        <v>152</v>
      </c>
      <c r="B33" t="s">
        <v>157</v>
      </c>
      <c r="C33" t="s">
        <v>150</v>
      </c>
      <c r="E33" t="s">
        <v>24</v>
      </c>
      <c r="F33" s="8" t="s">
        <v>120</v>
      </c>
    </row>
    <row r="34" spans="1:6">
      <c r="A34" t="s">
        <v>8</v>
      </c>
      <c r="B34" t="s">
        <v>79</v>
      </c>
      <c r="C34" t="s">
        <v>141</v>
      </c>
      <c r="E34" t="s">
        <v>25</v>
      </c>
      <c r="F34" s="8" t="s">
        <v>80</v>
      </c>
    </row>
    <row r="35" spans="1:6">
      <c r="A35" t="s">
        <v>8</v>
      </c>
      <c r="B35" t="s">
        <v>81</v>
      </c>
      <c r="C35" t="s">
        <v>82</v>
      </c>
      <c r="E35" t="s">
        <v>25</v>
      </c>
      <c r="F35" s="8" t="s">
        <v>83</v>
      </c>
    </row>
    <row r="36" spans="1:6">
      <c r="A36" t="s">
        <v>8</v>
      </c>
      <c r="B36" t="s">
        <v>84</v>
      </c>
      <c r="C36" t="s">
        <v>144</v>
      </c>
      <c r="E36" t="s">
        <v>22</v>
      </c>
      <c r="F36" s="8" t="s">
        <v>85</v>
      </c>
    </row>
    <row r="37" spans="1:6">
      <c r="A37" t="s">
        <v>8</v>
      </c>
      <c r="B37" t="s">
        <v>111</v>
      </c>
      <c r="C37" t="s">
        <v>112</v>
      </c>
      <c r="E37" t="s">
        <v>22</v>
      </c>
      <c r="F37" s="8" t="s">
        <v>113</v>
      </c>
    </row>
    <row r="38" spans="1:6">
      <c r="A38" t="s">
        <v>8</v>
      </c>
      <c r="B38" t="s">
        <v>86</v>
      </c>
      <c r="C38" t="s">
        <v>87</v>
      </c>
      <c r="E38" t="s">
        <v>22</v>
      </c>
      <c r="F38" s="8" t="s">
        <v>88</v>
      </c>
    </row>
    <row r="39" spans="1:6">
      <c r="A39" t="s">
        <v>8</v>
      </c>
      <c r="B39" t="s">
        <v>95</v>
      </c>
      <c r="C39" t="s">
        <v>96</v>
      </c>
      <c r="E39" t="s">
        <v>22</v>
      </c>
      <c r="F39" s="8" t="s">
        <v>97</v>
      </c>
    </row>
    <row r="40" spans="1:6">
      <c r="A40" t="s">
        <v>8</v>
      </c>
      <c r="B40" t="s">
        <v>105</v>
      </c>
      <c r="C40" t="s">
        <v>107</v>
      </c>
      <c r="E40" t="s">
        <v>22</v>
      </c>
      <c r="F40" s="8" t="s">
        <v>106</v>
      </c>
    </row>
    <row r="41" spans="1:6">
      <c r="A41" t="s">
        <v>152</v>
      </c>
      <c r="B41" t="s">
        <v>110</v>
      </c>
      <c r="C41" t="s">
        <v>107</v>
      </c>
      <c r="E41" t="s">
        <v>22</v>
      </c>
      <c r="F41" s="8" t="s">
        <v>117</v>
      </c>
    </row>
    <row r="42" spans="1:6">
      <c r="A42" t="s">
        <v>8</v>
      </c>
      <c r="B42" t="s">
        <v>89</v>
      </c>
      <c r="C42" t="s">
        <v>145</v>
      </c>
      <c r="E42" t="s">
        <v>22</v>
      </c>
      <c r="F42" s="8" t="s">
        <v>90</v>
      </c>
    </row>
    <row r="43" spans="1:6">
      <c r="A43" t="s">
        <v>8</v>
      </c>
      <c r="B43" t="s">
        <v>99</v>
      </c>
      <c r="C43" t="s">
        <v>147</v>
      </c>
      <c r="E43" t="s">
        <v>22</v>
      </c>
      <c r="F43" s="8" t="s">
        <v>100</v>
      </c>
    </row>
    <row r="44" spans="1:6">
      <c r="A44" t="s">
        <v>8</v>
      </c>
      <c r="B44" t="s">
        <v>108</v>
      </c>
      <c r="C44" t="s">
        <v>147</v>
      </c>
      <c r="E44" t="s">
        <v>22</v>
      </c>
      <c r="F44" s="8" t="s">
        <v>109</v>
      </c>
    </row>
    <row r="45" spans="1:6">
      <c r="A45" t="s">
        <v>8</v>
      </c>
      <c r="B45" t="s">
        <v>103</v>
      </c>
      <c r="C45" t="s">
        <v>147</v>
      </c>
      <c r="E45" t="s">
        <v>22</v>
      </c>
      <c r="F45" s="8" t="s">
        <v>104</v>
      </c>
    </row>
    <row r="46" spans="1:6">
      <c r="A46" t="s">
        <v>8</v>
      </c>
      <c r="B46" t="s">
        <v>93</v>
      </c>
      <c r="C46" t="s">
        <v>147</v>
      </c>
      <c r="E46" t="s">
        <v>22</v>
      </c>
      <c r="F46" s="8" t="s">
        <v>94</v>
      </c>
    </row>
    <row r="47" spans="1:6">
      <c r="A47" t="s">
        <v>8</v>
      </c>
      <c r="B47" t="s">
        <v>101</v>
      </c>
      <c r="C47" t="s">
        <v>147</v>
      </c>
      <c r="E47" t="s">
        <v>22</v>
      </c>
      <c r="F47" s="8" t="s">
        <v>102</v>
      </c>
    </row>
    <row r="48" spans="1:6">
      <c r="A48" t="s">
        <v>152</v>
      </c>
      <c r="B48" t="s">
        <v>91</v>
      </c>
      <c r="C48" t="s">
        <v>147</v>
      </c>
      <c r="E48" t="s">
        <v>22</v>
      </c>
      <c r="F48" s="8" t="s">
        <v>92</v>
      </c>
    </row>
    <row r="49" spans="1:6">
      <c r="A49" t="s">
        <v>152</v>
      </c>
      <c r="B49" t="s">
        <v>142</v>
      </c>
      <c r="C49" t="s">
        <v>147</v>
      </c>
      <c r="E49" t="s">
        <v>22</v>
      </c>
      <c r="F49" s="8" t="s">
        <v>98</v>
      </c>
    </row>
  </sheetData>
  <sortState ref="A42:F46">
    <sortCondition ref="B42:B46"/>
  </sortState>
  <dataValidations count="3">
    <dataValidation type="list" allowBlank="1" showInputMessage="1" showErrorMessage="1" sqref="E56:E1048576 E1">
      <formula1>"Auvergne-Rhône-Alpes,Bourgogne-Franche-Comté,Bretagne,Centre-Val de Loire,Corse,Grand Est,Hauts-de-France,Île-de-France,Normandie,Nouvelle-Aquitaine,Occitanie,Outre Mer,Pays de la Loire,Provence-Alpes-Côte d'Azur,"</formula1>
    </dataValidation>
    <dataValidation type="list" allowBlank="1" showInputMessage="1" showErrorMessage="1" sqref="E2:E49">
      <formula1>"Auvergne-Rhône-Alpes,Bourgogne-Franche-Comté,Bretagne,Centre-Val de Loire,Corse,Grand Est,Hauts-de-France,Île-de-France,Normandie,Nouvelle-Aquitaine,Occitanie,Outre-Mer,Pays de la Loire,Provence-Alpes-Côte d'Azur,"</formula1>
    </dataValidation>
    <dataValidation type="list" allowBlank="1" showInputMessage="1" showErrorMessage="1" sqref="A2:A69">
      <formula1>"Orchestre Démos,Orchestre Démos avancé,Orchestre labellisé Réseau Démos"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5"/>
  <sheetViews>
    <sheetView workbookViewId="0">
      <selection activeCell="B39" sqref="B39"/>
    </sheetView>
  </sheetViews>
  <sheetFormatPr baseColWidth="10" defaultRowHeight="15"/>
  <cols>
    <col min="1" max="1" width="27.85546875" customWidth="1"/>
    <col min="2" max="2" width="82.42578125" customWidth="1"/>
    <col min="3" max="3" width="27.28515625" customWidth="1"/>
  </cols>
  <sheetData>
    <row r="1" spans="1:3">
      <c r="A1" t="s">
        <v>13</v>
      </c>
      <c r="B1" t="s">
        <v>14</v>
      </c>
      <c r="C1" t="s">
        <v>15</v>
      </c>
    </row>
    <row r="2" spans="1:3">
      <c r="A2" t="s">
        <v>16</v>
      </c>
      <c r="B2" s="4" t="s">
        <v>122</v>
      </c>
      <c r="C2" t="s">
        <v>9</v>
      </c>
    </row>
    <row r="3" spans="1:3">
      <c r="A3" t="s">
        <v>17</v>
      </c>
      <c r="B3" s="4"/>
      <c r="C3" t="s">
        <v>9</v>
      </c>
    </row>
    <row r="4" spans="1:3">
      <c r="A4" t="s">
        <v>18</v>
      </c>
      <c r="B4" s="4" t="s">
        <v>123</v>
      </c>
      <c r="C4" t="s">
        <v>9</v>
      </c>
    </row>
    <row r="5" spans="1:3">
      <c r="A5" t="s">
        <v>19</v>
      </c>
      <c r="B5" s="4" t="s">
        <v>124</v>
      </c>
      <c r="C5" t="s">
        <v>9</v>
      </c>
    </row>
    <row r="6" spans="1:3">
      <c r="A6" t="s">
        <v>20</v>
      </c>
      <c r="C6" t="s">
        <v>9</v>
      </c>
    </row>
    <row r="7" spans="1:3">
      <c r="A7" t="s">
        <v>21</v>
      </c>
      <c r="B7" s="4" t="s">
        <v>125</v>
      </c>
      <c r="C7" t="s">
        <v>9</v>
      </c>
    </row>
    <row r="8" spans="1:3">
      <c r="A8" t="s">
        <v>10</v>
      </c>
      <c r="B8" s="4" t="s">
        <v>126</v>
      </c>
      <c r="C8" t="s">
        <v>9</v>
      </c>
    </row>
    <row r="9" spans="1:3">
      <c r="A9" t="s">
        <v>22</v>
      </c>
      <c r="B9" s="4" t="s">
        <v>127</v>
      </c>
      <c r="C9" t="s">
        <v>9</v>
      </c>
    </row>
    <row r="10" spans="1:3">
      <c r="A10" t="s">
        <v>11</v>
      </c>
      <c r="B10" s="4" t="s">
        <v>128</v>
      </c>
      <c r="C10" t="s">
        <v>9</v>
      </c>
    </row>
    <row r="11" spans="1:3">
      <c r="A11" t="s">
        <v>23</v>
      </c>
      <c r="B11" s="4" t="s">
        <v>129</v>
      </c>
      <c r="C11" t="s">
        <v>9</v>
      </c>
    </row>
    <row r="12" spans="1:3">
      <c r="A12" t="s">
        <v>12</v>
      </c>
      <c r="B12" s="4" t="s">
        <v>130</v>
      </c>
      <c r="C12" t="s">
        <v>9</v>
      </c>
    </row>
    <row r="13" spans="1:3">
      <c r="A13" t="s">
        <v>153</v>
      </c>
      <c r="B13" s="4" t="s">
        <v>131</v>
      </c>
      <c r="C13" t="s">
        <v>9</v>
      </c>
    </row>
    <row r="14" spans="1:3">
      <c r="A14" t="s">
        <v>24</v>
      </c>
      <c r="B14" s="4" t="s">
        <v>132</v>
      </c>
      <c r="C14" t="s">
        <v>9</v>
      </c>
    </row>
    <row r="15" spans="1:3">
      <c r="A15" t="s">
        <v>25</v>
      </c>
      <c r="B15" s="4" t="s">
        <v>133</v>
      </c>
      <c r="C15" t="s">
        <v>9</v>
      </c>
    </row>
  </sheetData>
  <dataValidations count="1">
    <dataValidation type="list" allowBlank="1" showInputMessage="1" showErrorMessage="1" sqref="A2:A15">
      <formula1>"Auvergne-Rhône-Alpes,Bourgogne-Franche-Comté,Bretagne,Centre-Val de Loire,Corse,Grand Est,Hauts-de-France,Île-de-France,Normandie,Nouvelle-Aquitaine,Occitanie,Outre-Mer,Pays de la Loire,Provence-Alpes-Côte d'Azur,"</formula1>
    </dataValidation>
  </dataValidations>
  <hyperlinks>
    <hyperlink ref="B2" r:id="rId1"/>
    <hyperlink ref="B7" r:id="rId2"/>
    <hyperlink ref="B16" r:id="rId3" display="https://pad.philharmoniedeparis.fr/musiques-monde-grand-maghreb.aspx"/>
    <hyperlink ref="B17" r:id="rId4" display="https://pad.philharmoniedeparis.fr/musiques-monde-oceanie.aspx"/>
    <hyperlink ref="B18" r:id="rId5" display="https://pad.philharmoniedeparis.fr/musiques-monde-proche-moyen-orient.aspx"/>
    <hyperlink ref="B4" r:id="rId6"/>
    <hyperlink ref="B10" r:id="rId7"/>
    <hyperlink ref="B9" r:id="rId8"/>
    <hyperlink ref="B8" r:id="rId9"/>
    <hyperlink ref="B12" r:id="rId10"/>
    <hyperlink ref="B13" r:id="rId11"/>
    <hyperlink ref="B14" r:id="rId12"/>
    <hyperlink ref="B15" r:id="rId13"/>
    <hyperlink ref="B11" r:id="rId14"/>
    <hyperlink ref="B5" r:id="rId1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F17" sqref="F17"/>
    </sheetView>
  </sheetViews>
  <sheetFormatPr baseColWidth="10" defaultRowHeight="15"/>
  <cols>
    <col min="1" max="1" width="11.42578125" style="5"/>
    <col min="6" max="6" width="47.5703125" customWidth="1"/>
    <col min="27" max="27" width="16.85546875" bestFit="1" customWidth="1"/>
  </cols>
  <sheetData>
    <row r="1" spans="2:27">
      <c r="AA1" s="1"/>
    </row>
    <row r="2" spans="2:27">
      <c r="AA2" s="3"/>
    </row>
    <row r="3" spans="2:27">
      <c r="B3" t="s">
        <v>1</v>
      </c>
      <c r="AA3" s="2"/>
    </row>
    <row r="4" spans="2:27">
      <c r="AA4" s="3"/>
    </row>
    <row r="10" spans="2:27">
      <c r="B10" t="s">
        <v>0</v>
      </c>
    </row>
    <row r="18" spans="2:2"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data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orchestres</vt:lpstr>
      <vt:lpstr>regions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Hélène Descourtis</cp:lastModifiedBy>
  <dcterms:created xsi:type="dcterms:W3CDTF">2022-12-08T13:45:44Z</dcterms:created>
  <dcterms:modified xsi:type="dcterms:W3CDTF">2023-10-04T15:03:36Z</dcterms:modified>
</cp:coreProperties>
</file>