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376AF30A-A2A7-AD4D-9B8F-D5B9D870B0B6}" xr6:coauthVersionLast="47" xr6:coauthVersionMax="47" xr10:uidLastSave="{00000000-0000-0000-0000-000000000000}"/>
  <bookViews>
    <workbookView xWindow="2280" yWindow="4240" windowWidth="26840" windowHeight="15940" xr2:uid="{00000000-000D-0000-FFFF-FFFF00000000}"/>
  </bookViews>
  <sheets>
    <sheet name="1080_Continuous_TwoPlateaus_T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1" i="1" l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15" i="1"/>
  <c r="B516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382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52" i="1"/>
  <c r="B89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0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610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48" i="1"/>
  <c r="B649" i="1"/>
  <c r="B647" i="1"/>
  <c r="B643" i="1"/>
  <c r="B644" i="1"/>
  <c r="B645" i="1"/>
  <c r="B646" i="1"/>
  <c r="B642" i="1"/>
  <c r="B633" i="1"/>
  <c r="B634" i="1"/>
  <c r="B635" i="1"/>
  <c r="B636" i="1"/>
  <c r="B637" i="1"/>
  <c r="B638" i="1"/>
  <c r="B639" i="1"/>
  <c r="B640" i="1"/>
  <c r="B641" i="1"/>
  <c r="B632" i="1"/>
  <c r="B623" i="1"/>
  <c r="B624" i="1"/>
  <c r="B625" i="1"/>
  <c r="B626" i="1"/>
  <c r="B627" i="1"/>
  <c r="B628" i="1"/>
  <c r="B629" i="1"/>
  <c r="B630" i="1"/>
  <c r="B631" i="1"/>
  <c r="B622" i="1"/>
  <c r="B613" i="1"/>
  <c r="B614" i="1"/>
  <c r="B615" i="1"/>
  <c r="B616" i="1"/>
  <c r="B617" i="1"/>
  <c r="B618" i="1"/>
  <c r="B619" i="1"/>
  <c r="B620" i="1"/>
  <c r="B621" i="1"/>
  <c r="B612" i="1"/>
  <c r="B603" i="1"/>
  <c r="B604" i="1"/>
  <c r="B605" i="1"/>
  <c r="B606" i="1"/>
  <c r="B607" i="1"/>
  <c r="B608" i="1"/>
  <c r="B609" i="1"/>
  <c r="B611" i="1"/>
  <c r="B602" i="1"/>
</calcChain>
</file>

<file path=xl/sharedStrings.xml><?xml version="1.0" encoding="utf-8"?>
<sst xmlns="http://schemas.openxmlformats.org/spreadsheetml/2006/main" count="7" uniqueCount="7">
  <si>
    <t>time</t>
  </si>
  <si>
    <t>reading_1</t>
  </si>
  <si>
    <t>reading_2</t>
  </si>
  <si>
    <t>reading_3</t>
  </si>
  <si>
    <t>reading_4</t>
  </si>
  <si>
    <t>reading_5</t>
  </si>
  <si>
    <t>reading_6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</si>
</sst>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workbookViewId="0">
      <selection activeCell="D6" sqref="D6"/>
    </sheetView>
  </sheetViews>
  <sheetFormatPr baseColWidth="10" defaultRowHeight="16" x14ac:dyDescent="0.2"/>
  <cols>
    <col min="1" max="1" width="5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f ca="1">10+1*RAND()</f>
        <v>10.85066166828895</v>
      </c>
      <c r="C2">
        <f ca="1">10+1*RAND()</f>
        <v>10.019648121795214</v>
      </c>
      <c r="D2">
        <f ca="1">20+1*RAND()</f>
        <v>20.155169532659837</v>
      </c>
      <c r="E2">
        <f ca="1">20+1*RAND()</f>
        <v>20.877763259255527</v>
      </c>
      <c r="F2">
        <f ca="1">10+1*RAND()</f>
        <v>10.041024361197138</v>
      </c>
      <c r="G2">
        <f ca="1">12+2*RAND()</f>
        <v>12.94680490744765</v>
      </c>
    </row>
    <row r="3" spans="1:7" x14ac:dyDescent="0.2">
      <c r="A3">
        <v>2</v>
      </c>
      <c r="B3">
        <f t="shared" ref="B3:C66" ca="1" si="0">10+1*RAND()</f>
        <v>10.59574274468495</v>
      </c>
      <c r="C3">
        <f t="shared" ca="1" si="0"/>
        <v>10.808537450933757</v>
      </c>
      <c r="D3">
        <f t="shared" ref="D3:E51" ca="1" si="1">20+1*RAND()</f>
        <v>20.872059275101126</v>
      </c>
      <c r="E3">
        <f t="shared" ca="1" si="1"/>
        <v>20.108784757039544</v>
      </c>
      <c r="F3">
        <f t="shared" ref="F3:F66" ca="1" si="2">10+1*RAND()</f>
        <v>10.171123790006433</v>
      </c>
      <c r="G3">
        <f ca="1">12-2*RAND()</f>
        <v>10.328459906506335</v>
      </c>
    </row>
    <row r="4" spans="1:7" x14ac:dyDescent="0.2">
      <c r="A4">
        <v>3</v>
      </c>
      <c r="B4">
        <f t="shared" ca="1" si="0"/>
        <v>10.07333238844129</v>
      </c>
      <c r="C4">
        <f t="shared" ca="1" si="0"/>
        <v>10.480548194262896</v>
      </c>
      <c r="D4">
        <f t="shared" ca="1" si="1"/>
        <v>20.027221032706549</v>
      </c>
      <c r="E4">
        <f t="shared" ca="1" si="1"/>
        <v>20.460398516581105</v>
      </c>
      <c r="F4">
        <f t="shared" ca="1" si="2"/>
        <v>10.356643385015431</v>
      </c>
      <c r="G4">
        <f t="shared" ref="G4:G64" ca="1" si="3">12+2*RAND()</f>
        <v>13.939761207166812</v>
      </c>
    </row>
    <row r="5" spans="1:7" x14ac:dyDescent="0.2">
      <c r="A5">
        <v>4</v>
      </c>
      <c r="B5">
        <f t="shared" ca="1" si="0"/>
        <v>10.901529522595972</v>
      </c>
      <c r="C5">
        <f t="shared" ca="1" si="0"/>
        <v>10.211321375667421</v>
      </c>
      <c r="D5">
        <f t="shared" ca="1" si="1"/>
        <v>20.576717808913717</v>
      </c>
      <c r="E5">
        <f t="shared" ca="1" si="1"/>
        <v>20.213594866458052</v>
      </c>
      <c r="F5">
        <f t="shared" ca="1" si="2"/>
        <v>10.950804408707574</v>
      </c>
      <c r="G5">
        <f ca="1">12-2*RAND()</f>
        <v>10.691242382799119</v>
      </c>
    </row>
    <row r="6" spans="1:7" x14ac:dyDescent="0.2">
      <c r="A6">
        <v>5</v>
      </c>
      <c r="B6">
        <f t="shared" ca="1" si="0"/>
        <v>10.548420359239694</v>
      </c>
      <c r="C6">
        <f t="shared" ca="1" si="0"/>
        <v>10.489671404561543</v>
      </c>
      <c r="D6">
        <f t="shared" ca="1" si="1"/>
        <v>20.522168011709002</v>
      </c>
      <c r="E6">
        <f t="shared" ca="1" si="1"/>
        <v>20.466006256921386</v>
      </c>
      <c r="F6">
        <f t="shared" ca="1" si="2"/>
        <v>10.962112977881263</v>
      </c>
      <c r="G6">
        <f t="shared" ref="G6" ca="1" si="4">12+2*RAND()</f>
        <v>12.253158642107854</v>
      </c>
    </row>
    <row r="7" spans="1:7" x14ac:dyDescent="0.2">
      <c r="A7">
        <v>6</v>
      </c>
      <c r="B7">
        <f t="shared" ca="1" si="0"/>
        <v>10.917773029453212</v>
      </c>
      <c r="C7">
        <f t="shared" ca="1" si="0"/>
        <v>10.836935927443665</v>
      </c>
      <c r="D7">
        <f t="shared" ca="1" si="1"/>
        <v>20.089123726080608</v>
      </c>
      <c r="E7">
        <f t="shared" ca="1" si="1"/>
        <v>20.531086301993614</v>
      </c>
      <c r="F7">
        <f t="shared" ca="1" si="2"/>
        <v>10.994928040217474</v>
      </c>
      <c r="G7">
        <f t="shared" ref="G7" ca="1" si="5">12-2*RAND()</f>
        <v>11.417658286277149</v>
      </c>
    </row>
    <row r="8" spans="1:7" x14ac:dyDescent="0.2">
      <c r="A8">
        <v>7</v>
      </c>
      <c r="B8">
        <f t="shared" ca="1" si="0"/>
        <v>10.035166681905885</v>
      </c>
      <c r="C8">
        <f t="shared" ca="1" si="0"/>
        <v>10.770529365251889</v>
      </c>
      <c r="D8">
        <f t="shared" ca="1" si="1"/>
        <v>20.835621680245623</v>
      </c>
      <c r="E8">
        <f t="shared" ca="1" si="1"/>
        <v>20.445899189894796</v>
      </c>
      <c r="F8">
        <f t="shared" ca="1" si="2"/>
        <v>10.989437862880068</v>
      </c>
      <c r="G8">
        <f t="shared" ca="1" si="3"/>
        <v>12.185514385067886</v>
      </c>
    </row>
    <row r="9" spans="1:7" x14ac:dyDescent="0.2">
      <c r="A9">
        <v>8</v>
      </c>
      <c r="B9">
        <f t="shared" ca="1" si="0"/>
        <v>10.951527556879158</v>
      </c>
      <c r="C9">
        <f t="shared" ca="1" si="0"/>
        <v>10.178440494422958</v>
      </c>
      <c r="D9">
        <f t="shared" ca="1" si="1"/>
        <v>20.687336476235817</v>
      </c>
      <c r="E9">
        <f t="shared" ca="1" si="1"/>
        <v>20.821442259467872</v>
      </c>
      <c r="F9">
        <f t="shared" ca="1" si="2"/>
        <v>10.335945857947472</v>
      </c>
      <c r="G9">
        <f t="shared" ref="G9" ca="1" si="6">12-2*RAND()</f>
        <v>11.33979033427506</v>
      </c>
    </row>
    <row r="10" spans="1:7" x14ac:dyDescent="0.2">
      <c r="A10">
        <v>9</v>
      </c>
      <c r="B10">
        <f t="shared" ca="1" si="0"/>
        <v>10.23699309207972</v>
      </c>
      <c r="C10">
        <f t="shared" ca="1" si="0"/>
        <v>10.666630953184315</v>
      </c>
      <c r="D10">
        <f t="shared" ca="1" si="1"/>
        <v>20.227915694487741</v>
      </c>
      <c r="E10">
        <f t="shared" ca="1" si="1"/>
        <v>20.378014268831841</v>
      </c>
      <c r="F10">
        <f t="shared" ca="1" si="2"/>
        <v>10.457830369459396</v>
      </c>
      <c r="G10">
        <f t="shared" ref="G10" ca="1" si="7">12+2*RAND()</f>
        <v>13.729082094036421</v>
      </c>
    </row>
    <row r="11" spans="1:7" x14ac:dyDescent="0.2">
      <c r="A11">
        <v>10</v>
      </c>
      <c r="B11">
        <f t="shared" ca="1" si="0"/>
        <v>10.941912371838681</v>
      </c>
      <c r="C11">
        <f t="shared" ca="1" si="0"/>
        <v>10.83388112656268</v>
      </c>
      <c r="D11">
        <f t="shared" ca="1" si="1"/>
        <v>20.551551127652328</v>
      </c>
      <c r="E11">
        <f t="shared" ca="1" si="1"/>
        <v>20.307385405644791</v>
      </c>
      <c r="F11">
        <f t="shared" ca="1" si="2"/>
        <v>10.547776067439521</v>
      </c>
      <c r="G11">
        <f t="shared" ref="G11" ca="1" si="8">12-2*RAND()</f>
        <v>11.644919537123968</v>
      </c>
    </row>
    <row r="12" spans="1:7" x14ac:dyDescent="0.2">
      <c r="A12">
        <v>11</v>
      </c>
      <c r="B12">
        <f t="shared" ca="1" si="0"/>
        <v>10.751419521845202</v>
      </c>
      <c r="C12">
        <f t="shared" ca="1" si="0"/>
        <v>10.570875600494341</v>
      </c>
      <c r="D12">
        <f t="shared" ca="1" si="1"/>
        <v>20.57742352575379</v>
      </c>
      <c r="E12">
        <f t="shared" ca="1" si="1"/>
        <v>20.432463252131182</v>
      </c>
      <c r="F12">
        <f t="shared" ca="1" si="2"/>
        <v>10.613492403994854</v>
      </c>
      <c r="G12">
        <f t="shared" ca="1" si="3"/>
        <v>13.849101323210469</v>
      </c>
    </row>
    <row r="13" spans="1:7" x14ac:dyDescent="0.2">
      <c r="A13">
        <v>12</v>
      </c>
      <c r="B13">
        <f t="shared" ca="1" si="0"/>
        <v>10.487985358184243</v>
      </c>
      <c r="C13">
        <f t="shared" ca="1" si="0"/>
        <v>10.543586183972472</v>
      </c>
      <c r="D13">
        <f t="shared" ca="1" si="1"/>
        <v>20.092086800021541</v>
      </c>
      <c r="E13">
        <f t="shared" ca="1" si="1"/>
        <v>20.835783344942087</v>
      </c>
      <c r="F13">
        <f t="shared" ca="1" si="2"/>
        <v>10.143484517866113</v>
      </c>
      <c r="G13">
        <f t="shared" ref="G13" ca="1" si="9">12-2*RAND()</f>
        <v>11.420116891968892</v>
      </c>
    </row>
    <row r="14" spans="1:7" x14ac:dyDescent="0.2">
      <c r="A14">
        <v>13</v>
      </c>
      <c r="B14">
        <f t="shared" ca="1" si="0"/>
        <v>10.518794060288783</v>
      </c>
      <c r="C14">
        <f t="shared" ca="1" si="0"/>
        <v>10.59048837233281</v>
      </c>
      <c r="D14">
        <f t="shared" ca="1" si="1"/>
        <v>20.620183051920012</v>
      </c>
      <c r="E14">
        <f t="shared" ca="1" si="1"/>
        <v>20.092248260174465</v>
      </c>
      <c r="F14">
        <f t="shared" ca="1" si="2"/>
        <v>10.618461839605267</v>
      </c>
      <c r="G14">
        <f t="shared" ref="G14" ca="1" si="10">12+2*RAND()</f>
        <v>13.360813237139281</v>
      </c>
    </row>
    <row r="15" spans="1:7" x14ac:dyDescent="0.2">
      <c r="A15">
        <v>14</v>
      </c>
      <c r="B15">
        <f t="shared" ca="1" si="0"/>
        <v>10.935608560720716</v>
      </c>
      <c r="C15">
        <f t="shared" ca="1" si="0"/>
        <v>10.782768338810008</v>
      </c>
      <c r="D15">
        <f t="shared" ca="1" si="1"/>
        <v>20.901442069626803</v>
      </c>
      <c r="E15">
        <f t="shared" ca="1" si="1"/>
        <v>20.807234889416627</v>
      </c>
      <c r="F15">
        <f t="shared" ca="1" si="2"/>
        <v>10.525547851049811</v>
      </c>
      <c r="G15">
        <f t="shared" ref="G15" ca="1" si="11">12-2*RAND()</f>
        <v>11.190202530147419</v>
      </c>
    </row>
    <row r="16" spans="1:7" x14ac:dyDescent="0.2">
      <c r="A16">
        <v>15</v>
      </c>
      <c r="B16">
        <f t="shared" ca="1" si="0"/>
        <v>10.704219175171314</v>
      </c>
      <c r="C16">
        <f t="shared" ca="1" si="0"/>
        <v>10.847050110593953</v>
      </c>
      <c r="D16">
        <f t="shared" ca="1" si="1"/>
        <v>20.807978480940815</v>
      </c>
      <c r="E16">
        <f t="shared" ca="1" si="1"/>
        <v>20.730900572927226</v>
      </c>
      <c r="F16">
        <f t="shared" ca="1" si="2"/>
        <v>10.355643698943275</v>
      </c>
      <c r="G16">
        <f t="shared" ca="1" si="3"/>
        <v>12.953780161983653</v>
      </c>
    </row>
    <row r="17" spans="1:7" x14ac:dyDescent="0.2">
      <c r="A17">
        <v>16</v>
      </c>
      <c r="B17">
        <f t="shared" ca="1" si="0"/>
        <v>10.824688092817809</v>
      </c>
      <c r="C17">
        <f t="shared" ca="1" si="0"/>
        <v>10.003540600574283</v>
      </c>
      <c r="D17">
        <f t="shared" ca="1" si="1"/>
        <v>20.034555155743881</v>
      </c>
      <c r="E17">
        <f t="shared" ca="1" si="1"/>
        <v>20.207109908659064</v>
      </c>
      <c r="F17">
        <f t="shared" ca="1" si="2"/>
        <v>10.171885513621664</v>
      </c>
      <c r="G17">
        <f t="shared" ref="G17" ca="1" si="12">12-2*RAND()</f>
        <v>10.320060381256587</v>
      </c>
    </row>
    <row r="18" spans="1:7" x14ac:dyDescent="0.2">
      <c r="A18">
        <v>17</v>
      </c>
      <c r="B18">
        <f t="shared" ca="1" si="0"/>
        <v>10.518203103609157</v>
      </c>
      <c r="C18">
        <f t="shared" ca="1" si="0"/>
        <v>10.34376953868694</v>
      </c>
      <c r="D18">
        <f t="shared" ca="1" si="1"/>
        <v>20.748727935389535</v>
      </c>
      <c r="E18">
        <f t="shared" ca="1" si="1"/>
        <v>20.477662648877718</v>
      </c>
      <c r="F18">
        <f t="shared" ca="1" si="2"/>
        <v>10.829488898771791</v>
      </c>
      <c r="G18">
        <f t="shared" ref="G18" ca="1" si="13">12+2*RAND()</f>
        <v>13.116182587731101</v>
      </c>
    </row>
    <row r="19" spans="1:7" x14ac:dyDescent="0.2">
      <c r="A19">
        <v>18</v>
      </c>
      <c r="B19">
        <f t="shared" ca="1" si="0"/>
        <v>10.48949477037038</v>
      </c>
      <c r="C19">
        <f t="shared" ca="1" si="0"/>
        <v>10.329301018820495</v>
      </c>
      <c r="D19">
        <f t="shared" ca="1" si="1"/>
        <v>20.489387453828691</v>
      </c>
      <c r="E19">
        <f t="shared" ca="1" si="1"/>
        <v>20.111960448522375</v>
      </c>
      <c r="F19">
        <f t="shared" ca="1" si="2"/>
        <v>10.977933819904043</v>
      </c>
      <c r="G19">
        <f t="shared" ref="G19" ca="1" si="14">12-2*RAND()</f>
        <v>10.970849241087176</v>
      </c>
    </row>
    <row r="20" spans="1:7" x14ac:dyDescent="0.2">
      <c r="A20">
        <v>19</v>
      </c>
      <c r="B20">
        <f t="shared" ca="1" si="0"/>
        <v>10.021114812132257</v>
      </c>
      <c r="C20">
        <f t="shared" ca="1" si="0"/>
        <v>10.67761306430544</v>
      </c>
      <c r="D20">
        <f t="shared" ca="1" si="1"/>
        <v>20.100349578426588</v>
      </c>
      <c r="E20">
        <f t="shared" ca="1" si="1"/>
        <v>20.056104835963787</v>
      </c>
      <c r="F20">
        <f t="shared" ca="1" si="2"/>
        <v>10.856746959350961</v>
      </c>
      <c r="G20">
        <f t="shared" ca="1" si="3"/>
        <v>12.567478649260208</v>
      </c>
    </row>
    <row r="21" spans="1:7" x14ac:dyDescent="0.2">
      <c r="A21">
        <v>20</v>
      </c>
      <c r="B21">
        <f t="shared" ca="1" si="0"/>
        <v>10.989679129798283</v>
      </c>
      <c r="C21">
        <f t="shared" ca="1" si="0"/>
        <v>10.027223578518495</v>
      </c>
      <c r="D21">
        <f t="shared" ca="1" si="1"/>
        <v>20.987680270837245</v>
      </c>
      <c r="E21">
        <f t="shared" ca="1" si="1"/>
        <v>20.099835890950111</v>
      </c>
      <c r="F21">
        <f t="shared" ca="1" si="2"/>
        <v>10.610937308808367</v>
      </c>
      <c r="G21">
        <f t="shared" ref="G21" ca="1" si="15">12-2*RAND()</f>
        <v>10.45569656833133</v>
      </c>
    </row>
    <row r="22" spans="1:7" x14ac:dyDescent="0.2">
      <c r="A22">
        <v>21</v>
      </c>
      <c r="B22">
        <f t="shared" ca="1" si="0"/>
        <v>10.027346355428659</v>
      </c>
      <c r="C22">
        <f t="shared" ca="1" si="0"/>
        <v>10.74282301600522</v>
      </c>
      <c r="D22">
        <f t="shared" ca="1" si="1"/>
        <v>20.293271672957584</v>
      </c>
      <c r="E22">
        <f t="shared" ca="1" si="1"/>
        <v>20.516315625854933</v>
      </c>
      <c r="F22">
        <f t="shared" ca="1" si="2"/>
        <v>10.484103103266381</v>
      </c>
      <c r="G22">
        <f t="shared" ref="G22" ca="1" si="16">12+2*RAND()</f>
        <v>13.611461846303108</v>
      </c>
    </row>
    <row r="23" spans="1:7" x14ac:dyDescent="0.2">
      <c r="A23">
        <v>22</v>
      </c>
      <c r="B23">
        <f t="shared" ca="1" si="0"/>
        <v>10.900206917204326</v>
      </c>
      <c r="C23">
        <f t="shared" ca="1" si="0"/>
        <v>10.061648497444976</v>
      </c>
      <c r="D23">
        <f t="shared" ca="1" si="1"/>
        <v>20.434625665292931</v>
      </c>
      <c r="E23">
        <f t="shared" ca="1" si="1"/>
        <v>20.849798099735835</v>
      </c>
      <c r="F23">
        <f t="shared" ca="1" si="2"/>
        <v>10.754532159150219</v>
      </c>
      <c r="G23">
        <f t="shared" ref="G23" ca="1" si="17">12-2*RAND()</f>
        <v>10.370895957871987</v>
      </c>
    </row>
    <row r="24" spans="1:7" x14ac:dyDescent="0.2">
      <c r="A24">
        <v>23</v>
      </c>
      <c r="B24">
        <f t="shared" ca="1" si="0"/>
        <v>10.967140727787285</v>
      </c>
      <c r="C24">
        <f t="shared" ca="1" si="0"/>
        <v>10.930557665749163</v>
      </c>
      <c r="D24">
        <f t="shared" ca="1" si="1"/>
        <v>20.961894937329468</v>
      </c>
      <c r="E24">
        <f t="shared" ca="1" si="1"/>
        <v>20.737566620684994</v>
      </c>
      <c r="F24">
        <f t="shared" ca="1" si="2"/>
        <v>10.933104972795443</v>
      </c>
      <c r="G24">
        <f t="shared" ca="1" si="3"/>
        <v>13.553495823623456</v>
      </c>
    </row>
    <row r="25" spans="1:7" x14ac:dyDescent="0.2">
      <c r="A25">
        <v>24</v>
      </c>
      <c r="B25">
        <f t="shared" ca="1" si="0"/>
        <v>10.987529068071183</v>
      </c>
      <c r="C25">
        <f t="shared" ca="1" si="0"/>
        <v>10.860648604240147</v>
      </c>
      <c r="D25">
        <f t="shared" ca="1" si="1"/>
        <v>20.354419229212859</v>
      </c>
      <c r="E25">
        <f t="shared" ca="1" si="1"/>
        <v>20.937935860961648</v>
      </c>
      <c r="F25">
        <f t="shared" ca="1" si="2"/>
        <v>10.024601157806295</v>
      </c>
      <c r="G25">
        <f t="shared" ref="G25" ca="1" si="18">12-2*RAND()</f>
        <v>10.358947675492118</v>
      </c>
    </row>
    <row r="26" spans="1:7" x14ac:dyDescent="0.2">
      <c r="A26">
        <v>25</v>
      </c>
      <c r="B26">
        <f t="shared" ca="1" si="0"/>
        <v>10.442507115533481</v>
      </c>
      <c r="C26">
        <f t="shared" ca="1" si="0"/>
        <v>10.866798320786605</v>
      </c>
      <c r="D26">
        <f t="shared" ca="1" si="1"/>
        <v>20.229426261061342</v>
      </c>
      <c r="E26">
        <f t="shared" ca="1" si="1"/>
        <v>20.826589222485005</v>
      </c>
      <c r="F26">
        <f t="shared" ca="1" si="2"/>
        <v>10.265007073487631</v>
      </c>
      <c r="G26">
        <f t="shared" ref="G26" ca="1" si="19">12+2*RAND()</f>
        <v>13.96768849878873</v>
      </c>
    </row>
    <row r="27" spans="1:7" x14ac:dyDescent="0.2">
      <c r="A27">
        <v>26</v>
      </c>
      <c r="B27">
        <f t="shared" ca="1" si="0"/>
        <v>10.186432615697893</v>
      </c>
      <c r="C27">
        <f t="shared" ca="1" si="0"/>
        <v>10.223829316458433</v>
      </c>
      <c r="D27">
        <f t="shared" ca="1" si="1"/>
        <v>20.406690783984999</v>
      </c>
      <c r="E27">
        <f t="shared" ca="1" si="1"/>
        <v>20.116067732568641</v>
      </c>
      <c r="F27">
        <f t="shared" ca="1" si="2"/>
        <v>10.186709013662592</v>
      </c>
      <c r="G27">
        <f t="shared" ref="G27" ca="1" si="20">12-2*RAND()</f>
        <v>11.175181030103147</v>
      </c>
    </row>
    <row r="28" spans="1:7" x14ac:dyDescent="0.2">
      <c r="A28">
        <v>27</v>
      </c>
      <c r="B28">
        <f t="shared" ca="1" si="0"/>
        <v>10.306621325441366</v>
      </c>
      <c r="C28">
        <f t="shared" ca="1" si="0"/>
        <v>10.557258413703915</v>
      </c>
      <c r="D28">
        <f t="shared" ca="1" si="1"/>
        <v>20.525740561585835</v>
      </c>
      <c r="E28">
        <f t="shared" ca="1" si="1"/>
        <v>20.392368157409052</v>
      </c>
      <c r="F28">
        <f t="shared" ca="1" si="2"/>
        <v>10.350320210517047</v>
      </c>
      <c r="G28">
        <f t="shared" ca="1" si="3"/>
        <v>13.403183650780578</v>
      </c>
    </row>
    <row r="29" spans="1:7" x14ac:dyDescent="0.2">
      <c r="A29">
        <v>28</v>
      </c>
      <c r="B29">
        <f t="shared" ca="1" si="0"/>
        <v>10.880087942631011</v>
      </c>
      <c r="C29">
        <f t="shared" ca="1" si="0"/>
        <v>10.934284409272635</v>
      </c>
      <c r="D29">
        <f t="shared" ca="1" si="1"/>
        <v>20.924445887921053</v>
      </c>
      <c r="E29">
        <f t="shared" ca="1" si="1"/>
        <v>20.684279607276945</v>
      </c>
      <c r="F29">
        <f t="shared" ca="1" si="2"/>
        <v>10.977329137251878</v>
      </c>
      <c r="G29">
        <f t="shared" ref="G29" ca="1" si="21">12-2*RAND()</f>
        <v>11.072576254804346</v>
      </c>
    </row>
    <row r="30" spans="1:7" x14ac:dyDescent="0.2">
      <c r="A30">
        <v>29</v>
      </c>
      <c r="B30">
        <f t="shared" ca="1" si="0"/>
        <v>10.610449421916233</v>
      </c>
      <c r="C30">
        <f t="shared" ca="1" si="0"/>
        <v>10.252567884887734</v>
      </c>
      <c r="D30">
        <f t="shared" ca="1" si="1"/>
        <v>20.78970320031377</v>
      </c>
      <c r="E30">
        <f t="shared" ca="1" si="1"/>
        <v>20.701100200203928</v>
      </c>
      <c r="F30">
        <f t="shared" ca="1" si="2"/>
        <v>10.403470846628721</v>
      </c>
      <c r="G30">
        <f t="shared" ref="G30" ca="1" si="22">12+2*RAND()</f>
        <v>12.701493746487884</v>
      </c>
    </row>
    <row r="31" spans="1:7" x14ac:dyDescent="0.2">
      <c r="A31">
        <v>30</v>
      </c>
      <c r="B31">
        <f t="shared" ca="1" si="0"/>
        <v>10.346602266099408</v>
      </c>
      <c r="C31">
        <f t="shared" ca="1" si="0"/>
        <v>10.066989674812589</v>
      </c>
      <c r="D31">
        <f t="shared" ca="1" si="1"/>
        <v>20.503593801552444</v>
      </c>
      <c r="E31">
        <f t="shared" ca="1" si="1"/>
        <v>20.314712457920312</v>
      </c>
      <c r="F31">
        <f t="shared" ca="1" si="2"/>
        <v>10.236887617540766</v>
      </c>
      <c r="G31">
        <f t="shared" ref="G31" ca="1" si="23">12-2*RAND()</f>
        <v>11.052422928002589</v>
      </c>
    </row>
    <row r="32" spans="1:7" x14ac:dyDescent="0.2">
      <c r="A32">
        <v>31</v>
      </c>
      <c r="B32">
        <f t="shared" ca="1" si="0"/>
        <v>10.987599730251118</v>
      </c>
      <c r="C32">
        <f t="shared" ca="1" si="0"/>
        <v>10.497781318057349</v>
      </c>
      <c r="D32">
        <f t="shared" ca="1" si="1"/>
        <v>20.868036891327755</v>
      </c>
      <c r="E32">
        <f t="shared" ca="1" si="1"/>
        <v>20.582912095800229</v>
      </c>
      <c r="F32">
        <f t="shared" ca="1" si="2"/>
        <v>10.963844913288021</v>
      </c>
      <c r="G32">
        <f t="shared" ca="1" si="3"/>
        <v>12.606127449170398</v>
      </c>
    </row>
    <row r="33" spans="1:7" x14ac:dyDescent="0.2">
      <c r="A33">
        <v>32</v>
      </c>
      <c r="B33">
        <f t="shared" ca="1" si="0"/>
        <v>10.047333056841801</v>
      </c>
      <c r="C33">
        <f t="shared" ca="1" si="0"/>
        <v>10.591122657751978</v>
      </c>
      <c r="D33">
        <f t="shared" ca="1" si="1"/>
        <v>20.079848145779703</v>
      </c>
      <c r="E33">
        <f t="shared" ca="1" si="1"/>
        <v>20.2988377934014</v>
      </c>
      <c r="F33">
        <f t="shared" ca="1" si="2"/>
        <v>10.198136339995509</v>
      </c>
      <c r="G33">
        <f t="shared" ref="G33" ca="1" si="24">12-2*RAND()</f>
        <v>11.22519452381904</v>
      </c>
    </row>
    <row r="34" spans="1:7" x14ac:dyDescent="0.2">
      <c r="A34">
        <v>33</v>
      </c>
      <c r="B34">
        <f t="shared" ca="1" si="0"/>
        <v>10.543827098500762</v>
      </c>
      <c r="C34">
        <f t="shared" ca="1" si="0"/>
        <v>10.166112153773804</v>
      </c>
      <c r="D34">
        <f t="shared" ca="1" si="1"/>
        <v>20.58151535025431</v>
      </c>
      <c r="E34">
        <f t="shared" ca="1" si="1"/>
        <v>20.214280567397637</v>
      </c>
      <c r="F34">
        <f t="shared" ca="1" si="2"/>
        <v>10.151842061618893</v>
      </c>
      <c r="G34">
        <f t="shared" ref="G34" ca="1" si="25">12+2*RAND()</f>
        <v>13.752146416371254</v>
      </c>
    </row>
    <row r="35" spans="1:7" x14ac:dyDescent="0.2">
      <c r="A35">
        <v>34</v>
      </c>
      <c r="B35">
        <f t="shared" ca="1" si="0"/>
        <v>10.906392792172941</v>
      </c>
      <c r="C35">
        <f t="shared" ca="1" si="0"/>
        <v>10.289233606524592</v>
      </c>
      <c r="D35">
        <f t="shared" ca="1" si="1"/>
        <v>20.293103294295971</v>
      </c>
      <c r="E35">
        <f t="shared" ca="1" si="1"/>
        <v>20.447084403396971</v>
      </c>
      <c r="F35">
        <f t="shared" ca="1" si="2"/>
        <v>10.926036470545291</v>
      </c>
      <c r="G35">
        <f t="shared" ref="G35" ca="1" si="26">12-2*RAND()</f>
        <v>10.32514903329421</v>
      </c>
    </row>
    <row r="36" spans="1:7" x14ac:dyDescent="0.2">
      <c r="A36">
        <v>35</v>
      </c>
      <c r="B36">
        <f t="shared" ca="1" si="0"/>
        <v>10.875209777770181</v>
      </c>
      <c r="C36">
        <f t="shared" ca="1" si="0"/>
        <v>10.640035483839537</v>
      </c>
      <c r="D36">
        <f t="shared" ca="1" si="1"/>
        <v>20.718463987942457</v>
      </c>
      <c r="E36">
        <f t="shared" ca="1" si="1"/>
        <v>20.611638960348039</v>
      </c>
      <c r="F36">
        <f t="shared" ca="1" si="2"/>
        <v>10.226853320864613</v>
      </c>
      <c r="G36">
        <f t="shared" ca="1" si="3"/>
        <v>12.158429351495768</v>
      </c>
    </row>
    <row r="37" spans="1:7" x14ac:dyDescent="0.2">
      <c r="A37">
        <v>36</v>
      </c>
      <c r="B37">
        <f t="shared" ca="1" si="0"/>
        <v>10.2631213846026</v>
      </c>
      <c r="C37">
        <f t="shared" ca="1" si="0"/>
        <v>10.763102772296607</v>
      </c>
      <c r="D37">
        <f t="shared" ca="1" si="1"/>
        <v>20.658926125996022</v>
      </c>
      <c r="E37">
        <f t="shared" ca="1" si="1"/>
        <v>20.726926868044647</v>
      </c>
      <c r="F37">
        <f t="shared" ca="1" si="2"/>
        <v>10.488119872297686</v>
      </c>
      <c r="G37">
        <f t="shared" ref="G37" ca="1" si="27">12-2*RAND()</f>
        <v>10.165802289391269</v>
      </c>
    </row>
    <row r="38" spans="1:7" x14ac:dyDescent="0.2">
      <c r="A38">
        <v>37</v>
      </c>
      <c r="B38">
        <f t="shared" ca="1" si="0"/>
        <v>10.522345471969336</v>
      </c>
      <c r="C38">
        <f t="shared" ca="1" si="0"/>
        <v>10.364840439764619</v>
      </c>
      <c r="D38">
        <f t="shared" ca="1" si="1"/>
        <v>20.080287654151935</v>
      </c>
      <c r="E38">
        <f t="shared" ca="1" si="1"/>
        <v>20.047053931781029</v>
      </c>
      <c r="F38">
        <f t="shared" ca="1" si="2"/>
        <v>10.116785534604773</v>
      </c>
      <c r="G38">
        <f t="shared" ref="G38" ca="1" si="28">12+2*RAND()</f>
        <v>13.129241897345489</v>
      </c>
    </row>
    <row r="39" spans="1:7" x14ac:dyDescent="0.2">
      <c r="A39">
        <v>38</v>
      </c>
      <c r="B39">
        <f t="shared" ca="1" si="0"/>
        <v>10.201368987138144</v>
      </c>
      <c r="C39">
        <f t="shared" ca="1" si="0"/>
        <v>10.003042123537007</v>
      </c>
      <c r="D39">
        <f t="shared" ca="1" si="1"/>
        <v>20.485678653691849</v>
      </c>
      <c r="E39">
        <f t="shared" ca="1" si="1"/>
        <v>20.37314921948952</v>
      </c>
      <c r="F39">
        <f t="shared" ca="1" si="2"/>
        <v>10.143458415934964</v>
      </c>
      <c r="G39">
        <f t="shared" ref="G39" ca="1" si="29">12-2*RAND()</f>
        <v>10.455544654937679</v>
      </c>
    </row>
    <row r="40" spans="1:7" x14ac:dyDescent="0.2">
      <c r="A40">
        <v>39</v>
      </c>
      <c r="B40">
        <f t="shared" ca="1" si="0"/>
        <v>10.808861067178116</v>
      </c>
      <c r="C40">
        <f t="shared" ca="1" si="0"/>
        <v>10.741649756701676</v>
      </c>
      <c r="D40">
        <f t="shared" ca="1" si="1"/>
        <v>20.257789629534724</v>
      </c>
      <c r="E40">
        <f t="shared" ca="1" si="1"/>
        <v>20.24706856352962</v>
      </c>
      <c r="F40">
        <f t="shared" ca="1" si="2"/>
        <v>10.511980302636195</v>
      </c>
      <c r="G40">
        <f t="shared" ca="1" si="3"/>
        <v>13.121755550884874</v>
      </c>
    </row>
    <row r="41" spans="1:7" x14ac:dyDescent="0.2">
      <c r="A41">
        <v>40</v>
      </c>
      <c r="B41">
        <f t="shared" ca="1" si="0"/>
        <v>10.761314076198548</v>
      </c>
      <c r="C41">
        <f t="shared" ca="1" si="0"/>
        <v>10.022129944714912</v>
      </c>
      <c r="D41">
        <f t="shared" ca="1" si="1"/>
        <v>20.069206827184477</v>
      </c>
      <c r="E41">
        <f t="shared" ca="1" si="1"/>
        <v>20.584988168232698</v>
      </c>
      <c r="F41">
        <f t="shared" ca="1" si="2"/>
        <v>10.981147369565816</v>
      </c>
      <c r="G41">
        <f t="shared" ref="G41" ca="1" si="30">12-2*RAND()</f>
        <v>10.191895230844285</v>
      </c>
    </row>
    <row r="42" spans="1:7" x14ac:dyDescent="0.2">
      <c r="A42">
        <v>41</v>
      </c>
      <c r="B42">
        <f t="shared" ca="1" si="0"/>
        <v>10.592877024307102</v>
      </c>
      <c r="C42">
        <f t="shared" ca="1" si="0"/>
        <v>10.709830108012024</v>
      </c>
      <c r="D42">
        <f t="shared" ca="1" si="1"/>
        <v>20.76562383325323</v>
      </c>
      <c r="E42">
        <f t="shared" ca="1" si="1"/>
        <v>20.930296196118622</v>
      </c>
      <c r="F42">
        <f t="shared" ca="1" si="2"/>
        <v>10.759196268409879</v>
      </c>
      <c r="G42">
        <f t="shared" ref="G42" ca="1" si="31">12+2*RAND()</f>
        <v>13.604517465155329</v>
      </c>
    </row>
    <row r="43" spans="1:7" x14ac:dyDescent="0.2">
      <c r="A43">
        <v>42</v>
      </c>
      <c r="B43">
        <f t="shared" ca="1" si="0"/>
        <v>10.423403289685227</v>
      </c>
      <c r="C43">
        <f t="shared" ca="1" si="0"/>
        <v>10.645896926179613</v>
      </c>
      <c r="D43">
        <f t="shared" ca="1" si="1"/>
        <v>20.118447875911421</v>
      </c>
      <c r="E43">
        <f t="shared" ca="1" si="1"/>
        <v>20.581453384556177</v>
      </c>
      <c r="F43">
        <f t="shared" ca="1" si="2"/>
        <v>10.707429294984674</v>
      </c>
      <c r="G43">
        <f t="shared" ref="G43" ca="1" si="32">12-2*RAND()</f>
        <v>11.971217797130365</v>
      </c>
    </row>
    <row r="44" spans="1:7" x14ac:dyDescent="0.2">
      <c r="A44">
        <v>43</v>
      </c>
      <c r="B44">
        <f t="shared" ca="1" si="0"/>
        <v>10.632257290153321</v>
      </c>
      <c r="C44">
        <f t="shared" ca="1" si="0"/>
        <v>10.363850209928081</v>
      </c>
      <c r="D44">
        <f t="shared" ca="1" si="1"/>
        <v>20.632001804282183</v>
      </c>
      <c r="E44">
        <f t="shared" ca="1" si="1"/>
        <v>20.047464651378412</v>
      </c>
      <c r="F44">
        <f t="shared" ca="1" si="2"/>
        <v>10.106157776187397</v>
      </c>
      <c r="G44">
        <f t="shared" ca="1" si="3"/>
        <v>12.524006434571783</v>
      </c>
    </row>
    <row r="45" spans="1:7" x14ac:dyDescent="0.2">
      <c r="A45">
        <v>44</v>
      </c>
      <c r="B45">
        <f t="shared" ca="1" si="0"/>
        <v>10.754865137215109</v>
      </c>
      <c r="C45">
        <f t="shared" ca="1" si="0"/>
        <v>10.640476241368304</v>
      </c>
      <c r="D45">
        <f t="shared" ca="1" si="1"/>
        <v>20.175087247815704</v>
      </c>
      <c r="E45">
        <f t="shared" ca="1" si="1"/>
        <v>20.4388024931514</v>
      </c>
      <c r="F45">
        <f t="shared" ca="1" si="2"/>
        <v>10.140799463147546</v>
      </c>
      <c r="G45">
        <f t="shared" ref="G45" ca="1" si="33">12-2*RAND()</f>
        <v>11.924527262327704</v>
      </c>
    </row>
    <row r="46" spans="1:7" x14ac:dyDescent="0.2">
      <c r="A46">
        <v>45</v>
      </c>
      <c r="B46">
        <f t="shared" ca="1" si="0"/>
        <v>10.868478826626212</v>
      </c>
      <c r="C46">
        <f t="shared" ca="1" si="0"/>
        <v>10.509015350275073</v>
      </c>
      <c r="D46">
        <f t="shared" ca="1" si="1"/>
        <v>20.810083302588605</v>
      </c>
      <c r="E46">
        <f t="shared" ca="1" si="1"/>
        <v>20.543174177935111</v>
      </c>
      <c r="F46">
        <f t="shared" ca="1" si="2"/>
        <v>10.040914295189989</v>
      </c>
      <c r="G46">
        <f t="shared" ref="G46" ca="1" si="34">12+2*RAND()</f>
        <v>13.04715216966453</v>
      </c>
    </row>
    <row r="47" spans="1:7" x14ac:dyDescent="0.2">
      <c r="A47">
        <v>46</v>
      </c>
      <c r="B47">
        <f t="shared" ca="1" si="0"/>
        <v>10.038632678928444</v>
      </c>
      <c r="C47">
        <f t="shared" ca="1" si="0"/>
        <v>10.624382993211823</v>
      </c>
      <c r="D47">
        <f t="shared" ca="1" si="1"/>
        <v>20.795583057192296</v>
      </c>
      <c r="E47">
        <f t="shared" ca="1" si="1"/>
        <v>20.598319516622425</v>
      </c>
      <c r="F47">
        <f t="shared" ca="1" si="2"/>
        <v>10.681299086822913</v>
      </c>
      <c r="G47">
        <f t="shared" ref="G47" ca="1" si="35">12-2*RAND()</f>
        <v>10.497238324071171</v>
      </c>
    </row>
    <row r="48" spans="1:7" x14ac:dyDescent="0.2">
      <c r="A48">
        <v>47</v>
      </c>
      <c r="B48">
        <f t="shared" ca="1" si="0"/>
        <v>10.14803405393474</v>
      </c>
      <c r="C48">
        <f t="shared" ca="1" si="0"/>
        <v>10.918707690352766</v>
      </c>
      <c r="D48">
        <f t="shared" ca="1" si="1"/>
        <v>20.749594847577736</v>
      </c>
      <c r="E48">
        <f t="shared" ca="1" si="1"/>
        <v>20.036527462442027</v>
      </c>
      <c r="F48">
        <f t="shared" ca="1" si="2"/>
        <v>10.990120447439072</v>
      </c>
      <c r="G48">
        <f t="shared" ca="1" si="3"/>
        <v>12.586932668962127</v>
      </c>
    </row>
    <row r="49" spans="1:7" x14ac:dyDescent="0.2">
      <c r="A49">
        <v>48</v>
      </c>
      <c r="B49">
        <f t="shared" ca="1" si="0"/>
        <v>10.274442438126243</v>
      </c>
      <c r="C49">
        <f t="shared" ca="1" si="0"/>
        <v>10.1059631248377</v>
      </c>
      <c r="D49">
        <f t="shared" ca="1" si="1"/>
        <v>20.920885077282602</v>
      </c>
      <c r="E49">
        <f t="shared" ca="1" si="1"/>
        <v>20.555935284522786</v>
      </c>
      <c r="F49">
        <f t="shared" ca="1" si="2"/>
        <v>10.534355713812095</v>
      </c>
      <c r="G49">
        <f t="shared" ref="G49" ca="1" si="36">12-2*RAND()</f>
        <v>10.748594305021127</v>
      </c>
    </row>
    <row r="50" spans="1:7" x14ac:dyDescent="0.2">
      <c r="A50">
        <v>49</v>
      </c>
      <c r="B50">
        <f t="shared" ca="1" si="0"/>
        <v>10.908535858569945</v>
      </c>
      <c r="C50">
        <f t="shared" ca="1" si="0"/>
        <v>10.340492603272866</v>
      </c>
      <c r="D50">
        <f t="shared" ca="1" si="1"/>
        <v>20.226525338904853</v>
      </c>
      <c r="E50">
        <f t="shared" ca="1" si="1"/>
        <v>20.160191013758752</v>
      </c>
      <c r="F50">
        <f t="shared" ca="1" si="2"/>
        <v>10.043739241056674</v>
      </c>
      <c r="G50">
        <f t="shared" ref="G50" ca="1" si="37">12+2*RAND()</f>
        <v>12.120266478565997</v>
      </c>
    </row>
    <row r="51" spans="1:7" x14ac:dyDescent="0.2">
      <c r="A51">
        <v>50</v>
      </c>
      <c r="B51">
        <f t="shared" ca="1" si="0"/>
        <v>10.935603441149741</v>
      </c>
      <c r="C51">
        <f t="shared" ca="1" si="0"/>
        <v>10.969096280554233</v>
      </c>
      <c r="D51">
        <f t="shared" ca="1" si="1"/>
        <v>20.327051600535004</v>
      </c>
      <c r="E51">
        <f t="shared" ca="1" si="1"/>
        <v>20.703000945134946</v>
      </c>
      <c r="F51">
        <f t="shared" ca="1" si="2"/>
        <v>10.848785864783382</v>
      </c>
      <c r="G51">
        <f t="shared" ref="G51" ca="1" si="38">12-2*RAND()</f>
        <v>11.4193716463257</v>
      </c>
    </row>
    <row r="52" spans="1:7" x14ac:dyDescent="0.2">
      <c r="A52">
        <v>51</v>
      </c>
      <c r="B52">
        <f t="shared" ca="1" si="0"/>
        <v>10.521817056888409</v>
      </c>
      <c r="C52">
        <f ca="1">10.2+1*RAND()</f>
        <v>11.039335272655947</v>
      </c>
      <c r="D52">
        <f ca="1">21+1*RAND()</f>
        <v>21.92354479065439</v>
      </c>
      <c r="E52">
        <f ca="1">21+1*RAND()</f>
        <v>21.140012807137399</v>
      </c>
      <c r="F52">
        <f t="shared" ca="1" si="2"/>
        <v>10.523165234064599</v>
      </c>
      <c r="G52">
        <f t="shared" ca="1" si="3"/>
        <v>13.50554782137552</v>
      </c>
    </row>
    <row r="53" spans="1:7" x14ac:dyDescent="0.2">
      <c r="A53">
        <v>52</v>
      </c>
      <c r="B53">
        <f t="shared" ca="1" si="0"/>
        <v>10.809207610593383</v>
      </c>
      <c r="C53">
        <f t="shared" ref="C53:C61" ca="1" si="39">10.2+1*RAND()</f>
        <v>11.178927578226778</v>
      </c>
      <c r="D53">
        <f t="shared" ref="D53:E61" ca="1" si="40">21+1*RAND()</f>
        <v>21.794425827824544</v>
      </c>
      <c r="E53">
        <f t="shared" ca="1" si="40"/>
        <v>21.298530693051948</v>
      </c>
      <c r="F53">
        <f t="shared" ca="1" si="2"/>
        <v>10.779853228414462</v>
      </c>
      <c r="G53">
        <f t="shared" ref="G53" ca="1" si="41">12-2*RAND()</f>
        <v>10.709080656972498</v>
      </c>
    </row>
    <row r="54" spans="1:7" x14ac:dyDescent="0.2">
      <c r="A54">
        <v>53</v>
      </c>
      <c r="B54">
        <f t="shared" ca="1" si="0"/>
        <v>10.569572945848277</v>
      </c>
      <c r="C54">
        <f t="shared" ca="1" si="39"/>
        <v>10.407315251868255</v>
      </c>
      <c r="D54">
        <f t="shared" ca="1" si="40"/>
        <v>21.496207204292769</v>
      </c>
      <c r="E54">
        <f t="shared" ca="1" si="40"/>
        <v>21.971187220943296</v>
      </c>
      <c r="F54">
        <f t="shared" ca="1" si="2"/>
        <v>10.592316356059744</v>
      </c>
      <c r="G54">
        <f t="shared" ref="G54" ca="1" si="42">12+2*RAND()</f>
        <v>13.292640539551936</v>
      </c>
    </row>
    <row r="55" spans="1:7" x14ac:dyDescent="0.2">
      <c r="A55">
        <v>54</v>
      </c>
      <c r="B55">
        <f t="shared" ca="1" si="0"/>
        <v>10.271181017149495</v>
      </c>
      <c r="C55">
        <f t="shared" ca="1" si="39"/>
        <v>10.555968493445272</v>
      </c>
      <c r="D55">
        <f t="shared" ca="1" si="40"/>
        <v>21.794786670263118</v>
      </c>
      <c r="E55">
        <f t="shared" ca="1" si="40"/>
        <v>21.048561206496011</v>
      </c>
      <c r="F55">
        <f t="shared" ca="1" si="2"/>
        <v>10.168711190316426</v>
      </c>
      <c r="G55">
        <f t="shared" ref="G55" ca="1" si="43">12-2*RAND()</f>
        <v>10.565572859548897</v>
      </c>
    </row>
    <row r="56" spans="1:7" x14ac:dyDescent="0.2">
      <c r="A56">
        <v>55</v>
      </c>
      <c r="B56">
        <f t="shared" ca="1" si="0"/>
        <v>10.220751500876002</v>
      </c>
      <c r="C56">
        <f t="shared" ca="1" si="39"/>
        <v>10.720258176879218</v>
      </c>
      <c r="D56">
        <f t="shared" ca="1" si="40"/>
        <v>21.88658116191845</v>
      </c>
      <c r="E56">
        <f t="shared" ca="1" si="40"/>
        <v>21.529473839279859</v>
      </c>
      <c r="F56">
        <f t="shared" ca="1" si="2"/>
        <v>10.781438059531343</v>
      </c>
      <c r="G56">
        <f t="shared" ca="1" si="3"/>
        <v>12.834318856024796</v>
      </c>
    </row>
    <row r="57" spans="1:7" x14ac:dyDescent="0.2">
      <c r="A57">
        <v>56</v>
      </c>
      <c r="B57">
        <f t="shared" ca="1" si="0"/>
        <v>10.34959217890443</v>
      </c>
      <c r="C57">
        <f t="shared" ca="1" si="39"/>
        <v>10.394166579891035</v>
      </c>
      <c r="D57">
        <f t="shared" ca="1" si="40"/>
        <v>21.148295666845971</v>
      </c>
      <c r="E57">
        <f t="shared" ca="1" si="40"/>
        <v>21.147899718080616</v>
      </c>
      <c r="F57">
        <f t="shared" ca="1" si="2"/>
        <v>10.583695087567589</v>
      </c>
      <c r="G57">
        <f t="shared" ref="G57" ca="1" si="44">12-2*RAND()</f>
        <v>10.83019545515215</v>
      </c>
    </row>
    <row r="58" spans="1:7" x14ac:dyDescent="0.2">
      <c r="A58">
        <v>57</v>
      </c>
      <c r="B58">
        <f t="shared" ca="1" si="0"/>
        <v>10.795163332924348</v>
      </c>
      <c r="C58">
        <f t="shared" ca="1" si="39"/>
        <v>10.348307437604497</v>
      </c>
      <c r="D58">
        <f t="shared" ca="1" si="40"/>
        <v>21.151427444775191</v>
      </c>
      <c r="E58">
        <f t="shared" ca="1" si="40"/>
        <v>21.461756720144276</v>
      </c>
      <c r="F58">
        <f t="shared" ca="1" si="2"/>
        <v>10.644202205935201</v>
      </c>
      <c r="G58">
        <f t="shared" ref="G58" ca="1" si="45">12+2*RAND()</f>
        <v>12.735028270310359</v>
      </c>
    </row>
    <row r="59" spans="1:7" x14ac:dyDescent="0.2">
      <c r="A59">
        <v>58</v>
      </c>
      <c r="B59">
        <f t="shared" ca="1" si="0"/>
        <v>10.524921793957201</v>
      </c>
      <c r="C59">
        <f t="shared" ca="1" si="39"/>
        <v>11.029483383439905</v>
      </c>
      <c r="D59">
        <f t="shared" ca="1" si="40"/>
        <v>21.693932178406339</v>
      </c>
      <c r="E59">
        <f t="shared" ca="1" si="40"/>
        <v>21.655095333893964</v>
      </c>
      <c r="F59">
        <f t="shared" ca="1" si="2"/>
        <v>10.975894126841986</v>
      </c>
      <c r="G59">
        <f t="shared" ref="G59" ca="1" si="46">12-2*RAND()</f>
        <v>11.287044596695551</v>
      </c>
    </row>
    <row r="60" spans="1:7" x14ac:dyDescent="0.2">
      <c r="A60">
        <v>59</v>
      </c>
      <c r="B60">
        <f t="shared" ca="1" si="0"/>
        <v>10.73407051357332</v>
      </c>
      <c r="C60">
        <f t="shared" ca="1" si="39"/>
        <v>10.825837094096318</v>
      </c>
      <c r="D60">
        <f t="shared" ca="1" si="40"/>
        <v>21.265300212566071</v>
      </c>
      <c r="E60">
        <f t="shared" ca="1" si="40"/>
        <v>21.174374919864118</v>
      </c>
      <c r="F60">
        <f t="shared" ca="1" si="2"/>
        <v>10.344531274285959</v>
      </c>
      <c r="G60">
        <f t="shared" ca="1" si="3"/>
        <v>12.386969239469151</v>
      </c>
    </row>
    <row r="61" spans="1:7" x14ac:dyDescent="0.2">
      <c r="A61">
        <v>60</v>
      </c>
      <c r="B61">
        <f t="shared" ca="1" si="0"/>
        <v>10.22862377305492</v>
      </c>
      <c r="C61">
        <f t="shared" ca="1" si="39"/>
        <v>10.437675676385602</v>
      </c>
      <c r="D61">
        <f t="shared" ca="1" si="40"/>
        <v>21.631061682636318</v>
      </c>
      <c r="E61">
        <f t="shared" ca="1" si="40"/>
        <v>21.707129929702752</v>
      </c>
      <c r="F61">
        <f t="shared" ca="1" si="2"/>
        <v>10.474735384279628</v>
      </c>
      <c r="G61">
        <f t="shared" ref="G61" ca="1" si="47">12-2*RAND()</f>
        <v>11.056451390654667</v>
      </c>
    </row>
    <row r="62" spans="1:7" x14ac:dyDescent="0.2">
      <c r="A62">
        <v>61</v>
      </c>
      <c r="B62">
        <f t="shared" ca="1" si="0"/>
        <v>10.677281777088528</v>
      </c>
      <c r="C62">
        <f ca="1">10.4+1*RAND()</f>
        <v>10.479052541071837</v>
      </c>
      <c r="D62">
        <f ca="1">22+1*RAND()</f>
        <v>22.947348869449602</v>
      </c>
      <c r="E62">
        <f ca="1">22+1*RAND()</f>
        <v>22.148811714015231</v>
      </c>
      <c r="F62">
        <f t="shared" ca="1" si="2"/>
        <v>10.023809580387283</v>
      </c>
      <c r="G62">
        <f t="shared" ref="G62" ca="1" si="48">12+2*RAND()</f>
        <v>13.762081565757326</v>
      </c>
    </row>
    <row r="63" spans="1:7" x14ac:dyDescent="0.2">
      <c r="A63">
        <v>62</v>
      </c>
      <c r="B63">
        <f t="shared" ca="1" si="0"/>
        <v>10.783585589755885</v>
      </c>
      <c r="C63">
        <f t="shared" ref="C63:C71" ca="1" si="49">10.4+1*RAND()</f>
        <v>10.505106114608289</v>
      </c>
      <c r="D63">
        <f t="shared" ref="D63:E71" ca="1" si="50">22+1*RAND()</f>
        <v>22.393902852050068</v>
      </c>
      <c r="E63">
        <f t="shared" ca="1" si="50"/>
        <v>22.309397707517491</v>
      </c>
      <c r="F63">
        <f t="shared" ca="1" si="2"/>
        <v>10.671043415309597</v>
      </c>
      <c r="G63">
        <f t="shared" ref="G63" ca="1" si="51">12-2*RAND()</f>
        <v>10.582988759912952</v>
      </c>
    </row>
    <row r="64" spans="1:7" x14ac:dyDescent="0.2">
      <c r="A64">
        <v>63</v>
      </c>
      <c r="B64">
        <f t="shared" ca="1" si="0"/>
        <v>10.358983849246268</v>
      </c>
      <c r="C64">
        <f t="shared" ca="1" si="49"/>
        <v>11.355802624477242</v>
      </c>
      <c r="D64">
        <f t="shared" ca="1" si="50"/>
        <v>22.620943886948744</v>
      </c>
      <c r="E64">
        <f t="shared" ca="1" si="50"/>
        <v>22.166004526152591</v>
      </c>
      <c r="F64">
        <f t="shared" ca="1" si="2"/>
        <v>10.182933543878196</v>
      </c>
      <c r="G64">
        <f t="shared" ca="1" si="3"/>
        <v>12.100772776916028</v>
      </c>
    </row>
    <row r="65" spans="1:7" x14ac:dyDescent="0.2">
      <c r="A65">
        <v>64</v>
      </c>
      <c r="B65">
        <f t="shared" ca="1" si="0"/>
        <v>10.111143647507019</v>
      </c>
      <c r="C65">
        <f t="shared" ca="1" si="49"/>
        <v>10.984358752652327</v>
      </c>
      <c r="D65">
        <f t="shared" ca="1" si="50"/>
        <v>22.379385996317431</v>
      </c>
      <c r="E65">
        <f t="shared" ca="1" si="50"/>
        <v>22.451373579946825</v>
      </c>
      <c r="F65">
        <f t="shared" ca="1" si="2"/>
        <v>10.262137254616304</v>
      </c>
      <c r="G65">
        <f t="shared" ref="G65" ca="1" si="52">12-2*RAND()</f>
        <v>10.892418752941882</v>
      </c>
    </row>
    <row r="66" spans="1:7" x14ac:dyDescent="0.2">
      <c r="A66">
        <v>65</v>
      </c>
      <c r="B66">
        <f t="shared" ca="1" si="0"/>
        <v>10.174156163273954</v>
      </c>
      <c r="C66">
        <f t="shared" ca="1" si="49"/>
        <v>11.265085859878113</v>
      </c>
      <c r="D66">
        <f t="shared" ca="1" si="50"/>
        <v>22.619646140210762</v>
      </c>
      <c r="E66">
        <f t="shared" ca="1" si="50"/>
        <v>22.31349775371395</v>
      </c>
      <c r="F66">
        <f t="shared" ca="1" si="2"/>
        <v>10.111354416174892</v>
      </c>
      <c r="G66">
        <f t="shared" ref="G66" ca="1" si="53">12+2*RAND()</f>
        <v>13.568664279250305</v>
      </c>
    </row>
    <row r="67" spans="1:7" x14ac:dyDescent="0.2">
      <c r="A67">
        <v>66</v>
      </c>
      <c r="B67">
        <f t="shared" ref="B67:B130" ca="1" si="54">10+1*RAND()</f>
        <v>10.040223655118053</v>
      </c>
      <c r="C67">
        <f t="shared" ca="1" si="49"/>
        <v>10.610209285320376</v>
      </c>
      <c r="D67">
        <f t="shared" ca="1" si="50"/>
        <v>22.617312324004256</v>
      </c>
      <c r="E67">
        <f t="shared" ca="1" si="50"/>
        <v>22.67486463660828</v>
      </c>
      <c r="F67">
        <f t="shared" ref="F67:F100" ca="1" si="55">10+1*RAND()</f>
        <v>10.573566168934979</v>
      </c>
      <c r="G67">
        <f t="shared" ref="G67" ca="1" si="56">12-2*RAND()</f>
        <v>10.991322558964137</v>
      </c>
    </row>
    <row r="68" spans="1:7" x14ac:dyDescent="0.2">
      <c r="A68">
        <v>67</v>
      </c>
      <c r="B68">
        <f t="shared" ca="1" si="54"/>
        <v>10.570494590579592</v>
      </c>
      <c r="C68">
        <f t="shared" ca="1" si="49"/>
        <v>10.822158952927522</v>
      </c>
      <c r="D68">
        <f t="shared" ca="1" si="50"/>
        <v>22.421838316284827</v>
      </c>
      <c r="E68">
        <f t="shared" ca="1" si="50"/>
        <v>22.752645674009138</v>
      </c>
      <c r="F68">
        <f t="shared" ca="1" si="55"/>
        <v>10.350488946463214</v>
      </c>
      <c r="G68">
        <f t="shared" ref="G68:G100" ca="1" si="57">12+2*RAND()</f>
        <v>13.997220214288472</v>
      </c>
    </row>
    <row r="69" spans="1:7" x14ac:dyDescent="0.2">
      <c r="A69">
        <v>68</v>
      </c>
      <c r="B69">
        <f t="shared" ca="1" si="54"/>
        <v>10.124095761889215</v>
      </c>
      <c r="C69">
        <f t="shared" ca="1" si="49"/>
        <v>10.923190751615078</v>
      </c>
      <c r="D69">
        <f t="shared" ca="1" si="50"/>
        <v>22.726976613937591</v>
      </c>
      <c r="E69">
        <f t="shared" ca="1" si="50"/>
        <v>22.265415483765743</v>
      </c>
      <c r="F69">
        <f t="shared" ca="1" si="55"/>
        <v>10.390569109762398</v>
      </c>
      <c r="G69">
        <f t="shared" ref="G69" ca="1" si="58">12-2*RAND()</f>
        <v>10.572331162039319</v>
      </c>
    </row>
    <row r="70" spans="1:7" x14ac:dyDescent="0.2">
      <c r="A70">
        <v>69</v>
      </c>
      <c r="B70">
        <f t="shared" ca="1" si="54"/>
        <v>10.46261748376368</v>
      </c>
      <c r="C70">
        <f t="shared" ca="1" si="49"/>
        <v>11.358757659179469</v>
      </c>
      <c r="D70">
        <f t="shared" ca="1" si="50"/>
        <v>22.812691950178614</v>
      </c>
      <c r="E70">
        <f t="shared" ca="1" si="50"/>
        <v>22.706405948952465</v>
      </c>
      <c r="F70">
        <f t="shared" ca="1" si="55"/>
        <v>10.415393737808699</v>
      </c>
      <c r="G70">
        <f t="shared" ref="G70" ca="1" si="59">12+2*RAND()</f>
        <v>12.216721482891035</v>
      </c>
    </row>
    <row r="71" spans="1:7" x14ac:dyDescent="0.2">
      <c r="A71">
        <v>70</v>
      </c>
      <c r="B71">
        <f t="shared" ca="1" si="54"/>
        <v>10.627926857580425</v>
      </c>
      <c r="C71">
        <f t="shared" ca="1" si="49"/>
        <v>10.774963338866561</v>
      </c>
      <c r="D71">
        <f t="shared" ca="1" si="50"/>
        <v>22.896188357588876</v>
      </c>
      <c r="E71">
        <f t="shared" ca="1" si="50"/>
        <v>22.129766640777316</v>
      </c>
      <c r="F71">
        <f t="shared" ca="1" si="55"/>
        <v>10.538245670689417</v>
      </c>
      <c r="G71">
        <f t="shared" ref="G71" ca="1" si="60">12-2*RAND()</f>
        <v>11.585317092871465</v>
      </c>
    </row>
    <row r="72" spans="1:7" x14ac:dyDescent="0.2">
      <c r="A72">
        <v>71</v>
      </c>
      <c r="B72">
        <f t="shared" ca="1" si="54"/>
        <v>10.162237405482474</v>
      </c>
      <c r="C72">
        <f ca="1">10.6+1*RAND()</f>
        <v>10.93593917084524</v>
      </c>
      <c r="D72">
        <f ca="1">23+1*RAND()</f>
        <v>23.224603614204597</v>
      </c>
      <c r="E72">
        <f ca="1">23+1*RAND()</f>
        <v>23.213882261189568</v>
      </c>
      <c r="F72">
        <f t="shared" ca="1" si="55"/>
        <v>10.350784289277302</v>
      </c>
      <c r="G72">
        <f t="shared" ca="1" si="57"/>
        <v>13.978486288721118</v>
      </c>
    </row>
    <row r="73" spans="1:7" x14ac:dyDescent="0.2">
      <c r="A73">
        <v>72</v>
      </c>
      <c r="B73">
        <f t="shared" ca="1" si="54"/>
        <v>10.509644902186034</v>
      </c>
      <c r="C73">
        <f t="shared" ref="C73:C80" ca="1" si="61">10.6+1*RAND()</f>
        <v>11.035399167629302</v>
      </c>
      <c r="D73">
        <f t="shared" ref="D73:E81" ca="1" si="62">23+1*RAND()</f>
        <v>23.291331438265562</v>
      </c>
      <c r="E73">
        <f t="shared" ca="1" si="62"/>
        <v>23.360238270114476</v>
      </c>
      <c r="F73">
        <f t="shared" ca="1" si="55"/>
        <v>10.231129009515287</v>
      </c>
      <c r="G73">
        <f t="shared" ref="G73" ca="1" si="63">12-2*RAND()</f>
        <v>10.257200517393033</v>
      </c>
    </row>
    <row r="74" spans="1:7" x14ac:dyDescent="0.2">
      <c r="A74">
        <v>73</v>
      </c>
      <c r="B74">
        <f t="shared" ca="1" si="54"/>
        <v>10.962339119885254</v>
      </c>
      <c r="C74">
        <f t="shared" ca="1" si="61"/>
        <v>11.168484903542051</v>
      </c>
      <c r="D74">
        <f t="shared" ca="1" si="62"/>
        <v>23.888362323395192</v>
      </c>
      <c r="E74">
        <f t="shared" ca="1" si="62"/>
        <v>23.962123640266125</v>
      </c>
      <c r="F74">
        <f t="shared" ca="1" si="55"/>
        <v>10.57013926003739</v>
      </c>
      <c r="G74">
        <f t="shared" ref="G74" ca="1" si="64">12+2*RAND()</f>
        <v>12.615497340596242</v>
      </c>
    </row>
    <row r="75" spans="1:7" x14ac:dyDescent="0.2">
      <c r="A75">
        <v>74</v>
      </c>
      <c r="B75">
        <f t="shared" ca="1" si="54"/>
        <v>10.403605851131656</v>
      </c>
      <c r="C75">
        <f t="shared" ca="1" si="61"/>
        <v>11.111930323151553</v>
      </c>
      <c r="D75">
        <f t="shared" ca="1" si="62"/>
        <v>23.17512971037398</v>
      </c>
      <c r="E75">
        <f t="shared" ca="1" si="62"/>
        <v>23.992514209771677</v>
      </c>
      <c r="F75">
        <f t="shared" ca="1" si="55"/>
        <v>10.86178182732379</v>
      </c>
      <c r="G75">
        <f t="shared" ref="G75" ca="1" si="65">12-2*RAND()</f>
        <v>11.663670741688721</v>
      </c>
    </row>
    <row r="76" spans="1:7" x14ac:dyDescent="0.2">
      <c r="A76">
        <v>75</v>
      </c>
      <c r="B76">
        <f t="shared" ca="1" si="54"/>
        <v>10.147274645932654</v>
      </c>
      <c r="C76">
        <f t="shared" ca="1" si="61"/>
        <v>10.854824701827775</v>
      </c>
      <c r="D76">
        <f t="shared" ca="1" si="62"/>
        <v>23.540324397279296</v>
      </c>
      <c r="E76">
        <f t="shared" ca="1" si="62"/>
        <v>23.128492828201161</v>
      </c>
      <c r="F76">
        <f t="shared" ca="1" si="55"/>
        <v>10.491585487779206</v>
      </c>
      <c r="G76">
        <f t="shared" ca="1" si="57"/>
        <v>13.369040206149425</v>
      </c>
    </row>
    <row r="77" spans="1:7" x14ac:dyDescent="0.2">
      <c r="A77">
        <v>76</v>
      </c>
      <c r="B77">
        <f t="shared" ca="1" si="54"/>
        <v>10.77896672748982</v>
      </c>
      <c r="C77">
        <f t="shared" ca="1" si="61"/>
        <v>11.573555160233155</v>
      </c>
      <c r="D77">
        <f t="shared" ca="1" si="62"/>
        <v>23.339307389878076</v>
      </c>
      <c r="E77">
        <f t="shared" ca="1" si="62"/>
        <v>23.368384995971006</v>
      </c>
      <c r="F77">
        <f t="shared" ca="1" si="55"/>
        <v>10.276725368663522</v>
      </c>
      <c r="G77">
        <f t="shared" ref="G77" ca="1" si="66">12-2*RAND()</f>
        <v>11.587066016655026</v>
      </c>
    </row>
    <row r="78" spans="1:7" x14ac:dyDescent="0.2">
      <c r="A78">
        <v>77</v>
      </c>
      <c r="B78">
        <f t="shared" ca="1" si="54"/>
        <v>10.007681796230822</v>
      </c>
      <c r="C78">
        <f t="shared" ca="1" si="61"/>
        <v>11.580532248148511</v>
      </c>
      <c r="D78">
        <f t="shared" ca="1" si="62"/>
        <v>23.397920845172184</v>
      </c>
      <c r="E78">
        <f t="shared" ca="1" si="62"/>
        <v>23.73614332609927</v>
      </c>
      <c r="F78">
        <f t="shared" ca="1" si="55"/>
        <v>10.238870781561426</v>
      </c>
      <c r="G78">
        <f t="shared" ref="G78" ca="1" si="67">12+2*RAND()</f>
        <v>12.004167186408173</v>
      </c>
    </row>
    <row r="79" spans="1:7" x14ac:dyDescent="0.2">
      <c r="A79">
        <v>78</v>
      </c>
      <c r="B79">
        <f t="shared" ca="1" si="54"/>
        <v>10.742587257126148</v>
      </c>
      <c r="C79">
        <f t="shared" ca="1" si="61"/>
        <v>11.013617590716436</v>
      </c>
      <c r="D79">
        <f t="shared" ca="1" si="62"/>
        <v>23.493932262107172</v>
      </c>
      <c r="E79">
        <f t="shared" ca="1" si="62"/>
        <v>23.886451421580038</v>
      </c>
      <c r="F79">
        <f t="shared" ca="1" si="55"/>
        <v>10.704903246437102</v>
      </c>
      <c r="G79">
        <f t="shared" ref="G79" ca="1" si="68">12-2*RAND()</f>
        <v>10.816983527864107</v>
      </c>
    </row>
    <row r="80" spans="1:7" x14ac:dyDescent="0.2">
      <c r="A80">
        <v>79</v>
      </c>
      <c r="B80">
        <f t="shared" ca="1" si="54"/>
        <v>10.446740487843609</v>
      </c>
      <c r="C80">
        <f t="shared" ca="1" si="61"/>
        <v>11.418102432483247</v>
      </c>
      <c r="D80">
        <f t="shared" ca="1" si="62"/>
        <v>23.516812955320798</v>
      </c>
      <c r="E80">
        <f t="shared" ca="1" si="62"/>
        <v>23.1368333489098</v>
      </c>
      <c r="F80">
        <f t="shared" ca="1" si="55"/>
        <v>10.275449486623891</v>
      </c>
      <c r="G80">
        <f t="shared" ca="1" si="57"/>
        <v>13.6461528550978</v>
      </c>
    </row>
    <row r="81" spans="1:7" x14ac:dyDescent="0.2">
      <c r="A81">
        <v>80</v>
      </c>
      <c r="B81">
        <f t="shared" ca="1" si="54"/>
        <v>10.221844444845656</v>
      </c>
      <c r="C81">
        <f ca="1">10.8+1*RAND()</f>
        <v>11.761831015340039</v>
      </c>
      <c r="D81">
        <f t="shared" ca="1" si="62"/>
        <v>23.284476479564404</v>
      </c>
      <c r="E81">
        <f t="shared" ca="1" si="62"/>
        <v>23.899008356282394</v>
      </c>
      <c r="F81">
        <f t="shared" ca="1" si="55"/>
        <v>10.073016650234882</v>
      </c>
      <c r="G81">
        <f t="shared" ref="G81" ca="1" si="69">12-2*RAND()</f>
        <v>10.341300443858112</v>
      </c>
    </row>
    <row r="82" spans="1:7" x14ac:dyDescent="0.2">
      <c r="A82">
        <v>81</v>
      </c>
      <c r="B82">
        <f t="shared" ca="1" si="54"/>
        <v>10.774199924490109</v>
      </c>
      <c r="C82">
        <f t="shared" ref="C82:C90" ca="1" si="70">10.8+1*RAND()</f>
        <v>11.210020023854176</v>
      </c>
      <c r="D82">
        <f ca="1">24+1*RAND()</f>
        <v>24.64054107921536</v>
      </c>
      <c r="E82">
        <f ca="1">24+1*RAND()</f>
        <v>24.751802949820753</v>
      </c>
      <c r="F82">
        <f t="shared" ca="1" si="55"/>
        <v>10.792991803505588</v>
      </c>
      <c r="G82">
        <f t="shared" ref="G82" ca="1" si="71">12+2*RAND()</f>
        <v>12.41223998184064</v>
      </c>
    </row>
    <row r="83" spans="1:7" x14ac:dyDescent="0.2">
      <c r="A83">
        <v>82</v>
      </c>
      <c r="B83">
        <f t="shared" ca="1" si="54"/>
        <v>10.136978704914116</v>
      </c>
      <c r="C83">
        <f t="shared" ca="1" si="70"/>
        <v>11.76046099129559</v>
      </c>
      <c r="D83">
        <f t="shared" ref="D83:E91" ca="1" si="72">24+1*RAND()</f>
        <v>24.226310062217259</v>
      </c>
      <c r="E83">
        <f t="shared" ca="1" si="72"/>
        <v>24.324796113840907</v>
      </c>
      <c r="F83">
        <f t="shared" ca="1" si="55"/>
        <v>10.838871748296242</v>
      </c>
      <c r="G83">
        <f t="shared" ref="G83" ca="1" si="73">12-2*RAND()</f>
        <v>10.656165368669877</v>
      </c>
    </row>
    <row r="84" spans="1:7" x14ac:dyDescent="0.2">
      <c r="A84">
        <v>83</v>
      </c>
      <c r="B84">
        <f t="shared" ca="1" si="54"/>
        <v>10.039980065478458</v>
      </c>
      <c r="C84">
        <f t="shared" ca="1" si="70"/>
        <v>10.913249841498335</v>
      </c>
      <c r="D84">
        <f t="shared" ca="1" si="72"/>
        <v>24.38565791682375</v>
      </c>
      <c r="E84">
        <f t="shared" ca="1" si="72"/>
        <v>24.202996305655272</v>
      </c>
      <c r="F84">
        <f t="shared" ca="1" si="55"/>
        <v>10.667108082960203</v>
      </c>
      <c r="G84">
        <f t="shared" ca="1" si="57"/>
        <v>13.542607656364835</v>
      </c>
    </row>
    <row r="85" spans="1:7" x14ac:dyDescent="0.2">
      <c r="A85">
        <v>84</v>
      </c>
      <c r="B85">
        <f t="shared" ca="1" si="54"/>
        <v>10.374566372445361</v>
      </c>
      <c r="C85">
        <f t="shared" ca="1" si="70"/>
        <v>11.273222015917305</v>
      </c>
      <c r="D85">
        <f t="shared" ca="1" si="72"/>
        <v>24.079542981430535</v>
      </c>
      <c r="E85">
        <f t="shared" ca="1" si="72"/>
        <v>24.37113795972007</v>
      </c>
      <c r="F85">
        <f t="shared" ca="1" si="55"/>
        <v>10.726044055842133</v>
      </c>
      <c r="G85">
        <f t="shared" ref="G85" ca="1" si="74">12-2*RAND()</f>
        <v>10.47964232539263</v>
      </c>
    </row>
    <row r="86" spans="1:7" x14ac:dyDescent="0.2">
      <c r="A86">
        <v>85</v>
      </c>
      <c r="B86">
        <f t="shared" ca="1" si="54"/>
        <v>10.219731012825434</v>
      </c>
      <c r="C86">
        <f t="shared" ca="1" si="70"/>
        <v>11.481046236612615</v>
      </c>
      <c r="D86">
        <f t="shared" ca="1" si="72"/>
        <v>24.656902752708127</v>
      </c>
      <c r="E86">
        <f t="shared" ca="1" si="72"/>
        <v>24.757734495283636</v>
      </c>
      <c r="F86">
        <f t="shared" ca="1" si="55"/>
        <v>10.613633816208013</v>
      </c>
      <c r="G86">
        <f t="shared" ref="G86" ca="1" si="75">12+2*RAND()</f>
        <v>13.661088920552478</v>
      </c>
    </row>
    <row r="87" spans="1:7" x14ac:dyDescent="0.2">
      <c r="A87">
        <v>86</v>
      </c>
      <c r="B87">
        <f t="shared" ca="1" si="54"/>
        <v>10.850757883228855</v>
      </c>
      <c r="C87">
        <f t="shared" ca="1" si="70"/>
        <v>11.619708461297936</v>
      </c>
      <c r="D87">
        <f t="shared" ca="1" si="72"/>
        <v>24.841689732781795</v>
      </c>
      <c r="E87">
        <f t="shared" ca="1" si="72"/>
        <v>24.681712316571666</v>
      </c>
      <c r="F87">
        <f t="shared" ca="1" si="55"/>
        <v>10.604163172172434</v>
      </c>
      <c r="G87">
        <f t="shared" ref="G87" ca="1" si="76">12-2*RAND()</f>
        <v>11.322737762357152</v>
      </c>
    </row>
    <row r="88" spans="1:7" x14ac:dyDescent="0.2">
      <c r="A88">
        <v>87</v>
      </c>
      <c r="B88">
        <f t="shared" ca="1" si="54"/>
        <v>10.638777156194227</v>
      </c>
      <c r="C88">
        <f t="shared" ca="1" si="70"/>
        <v>10.839217937537157</v>
      </c>
      <c r="D88">
        <f t="shared" ca="1" si="72"/>
        <v>24.438312856916397</v>
      </c>
      <c r="E88">
        <f t="shared" ca="1" si="72"/>
        <v>24.109877270912882</v>
      </c>
      <c r="F88">
        <f t="shared" ca="1" si="55"/>
        <v>10.402931650991764</v>
      </c>
      <c r="G88">
        <f t="shared" ca="1" si="57"/>
        <v>13.812472969387759</v>
      </c>
    </row>
    <row r="89" spans="1:7" x14ac:dyDescent="0.2">
      <c r="A89">
        <v>88</v>
      </c>
      <c r="B89">
        <f ca="1">10+1*RAND()</f>
        <v>10.396349294208752</v>
      </c>
      <c r="C89">
        <f t="shared" ca="1" si="70"/>
        <v>11.090660387610997</v>
      </c>
      <c r="D89">
        <f t="shared" ca="1" si="72"/>
        <v>24.087629168746226</v>
      </c>
      <c r="E89">
        <f t="shared" ca="1" si="72"/>
        <v>24.176607876503382</v>
      </c>
      <c r="F89">
        <f t="shared" ca="1" si="55"/>
        <v>10.752481008150784</v>
      </c>
      <c r="G89">
        <f t="shared" ref="G89" ca="1" si="77">12-2*RAND()</f>
        <v>11.619617082871722</v>
      </c>
    </row>
    <row r="90" spans="1:7" x14ac:dyDescent="0.2">
      <c r="A90">
        <v>89</v>
      </c>
      <c r="B90">
        <f t="shared" ca="1" si="54"/>
        <v>10.010080968242089</v>
      </c>
      <c r="C90">
        <f t="shared" ca="1" si="70"/>
        <v>11.736111802313692</v>
      </c>
      <c r="D90">
        <f t="shared" ca="1" si="72"/>
        <v>24.924922603653272</v>
      </c>
      <c r="E90">
        <f t="shared" ca="1" si="72"/>
        <v>24.502145879870248</v>
      </c>
      <c r="F90">
        <f t="shared" ca="1" si="55"/>
        <v>10.505364007349469</v>
      </c>
      <c r="G90">
        <f t="shared" ref="G90" ca="1" si="78">12+2*RAND()</f>
        <v>12.092100260284298</v>
      </c>
    </row>
    <row r="91" spans="1:7" x14ac:dyDescent="0.2">
      <c r="A91">
        <v>90</v>
      </c>
      <c r="B91">
        <f t="shared" ca="1" si="54"/>
        <v>10.386881477282929</v>
      </c>
      <c r="C91">
        <f ca="1">10.9+1*RAND()</f>
        <v>11.515304338512157</v>
      </c>
      <c r="D91">
        <f t="shared" ca="1" si="72"/>
        <v>24.962592328472269</v>
      </c>
      <c r="E91">
        <f t="shared" ca="1" si="72"/>
        <v>24.13122617771803</v>
      </c>
      <c r="F91">
        <f t="shared" ca="1" si="55"/>
        <v>10.695541195918326</v>
      </c>
      <c r="G91">
        <f t="shared" ref="G91" ca="1" si="79">12-2*RAND()</f>
        <v>11.806149874434992</v>
      </c>
    </row>
    <row r="92" spans="1:7" x14ac:dyDescent="0.2">
      <c r="A92">
        <v>91</v>
      </c>
      <c r="B92">
        <f t="shared" ca="1" si="54"/>
        <v>10.56536430024229</v>
      </c>
      <c r="C92">
        <f t="shared" ref="C92:C101" ca="1" si="80">10.9+1*RAND()</f>
        <v>11.573137281518074</v>
      </c>
      <c r="D92">
        <f ca="1">24.5+1*RAND()</f>
        <v>25.174813478151826</v>
      </c>
      <c r="E92">
        <f ca="1">24.5+1*RAND()</f>
        <v>24.661695266271966</v>
      </c>
      <c r="F92">
        <f t="shared" ca="1" si="55"/>
        <v>10.225795841328051</v>
      </c>
      <c r="G92">
        <f t="shared" ca="1" si="57"/>
        <v>13.284725437287443</v>
      </c>
    </row>
    <row r="93" spans="1:7" x14ac:dyDescent="0.2">
      <c r="A93">
        <v>92</v>
      </c>
      <c r="B93">
        <f t="shared" ca="1" si="54"/>
        <v>10.451011358351037</v>
      </c>
      <c r="C93">
        <f t="shared" ca="1" si="80"/>
        <v>11.194296690716106</v>
      </c>
      <c r="D93">
        <f t="shared" ref="D93:E101" ca="1" si="81">24.5+1*RAND()</f>
        <v>25.173736141158869</v>
      </c>
      <c r="E93">
        <f t="shared" ca="1" si="81"/>
        <v>24.775241088225556</v>
      </c>
      <c r="F93">
        <f t="shared" ca="1" si="55"/>
        <v>10.160803764460269</v>
      </c>
      <c r="G93">
        <f t="shared" ref="G93" ca="1" si="82">12-2*RAND()</f>
        <v>10.500730607542836</v>
      </c>
    </row>
    <row r="94" spans="1:7" x14ac:dyDescent="0.2">
      <c r="A94">
        <v>93</v>
      </c>
      <c r="B94">
        <f t="shared" ca="1" si="54"/>
        <v>10.329206737793685</v>
      </c>
      <c r="C94">
        <f t="shared" ca="1" si="80"/>
        <v>11.279199542099303</v>
      </c>
      <c r="D94">
        <f t="shared" ca="1" si="81"/>
        <v>24.860023546438637</v>
      </c>
      <c r="E94">
        <f t="shared" ca="1" si="81"/>
        <v>24.625145413817911</v>
      </c>
      <c r="F94">
        <f t="shared" ca="1" si="55"/>
        <v>10.946117826212728</v>
      </c>
      <c r="G94">
        <f t="shared" ref="G94" ca="1" si="83">12+2*RAND()</f>
        <v>12.636953568567906</v>
      </c>
    </row>
    <row r="95" spans="1:7" x14ac:dyDescent="0.2">
      <c r="A95">
        <v>94</v>
      </c>
      <c r="B95">
        <f t="shared" ca="1" si="54"/>
        <v>10.27574031558245</v>
      </c>
      <c r="C95">
        <f t="shared" ca="1" si="80"/>
        <v>11.774475613288356</v>
      </c>
      <c r="D95">
        <f t="shared" ca="1" si="81"/>
        <v>25.420961490935088</v>
      </c>
      <c r="E95">
        <f t="shared" ca="1" si="81"/>
        <v>25.136847496845295</v>
      </c>
      <c r="F95">
        <f t="shared" ca="1" si="55"/>
        <v>10.301857980117317</v>
      </c>
      <c r="G95">
        <f t="shared" ref="G95" ca="1" si="84">12-2*RAND()</f>
        <v>11.361085779162387</v>
      </c>
    </row>
    <row r="96" spans="1:7" x14ac:dyDescent="0.2">
      <c r="A96">
        <v>95</v>
      </c>
      <c r="B96">
        <f t="shared" ca="1" si="54"/>
        <v>10.835083074564075</v>
      </c>
      <c r="C96">
        <f t="shared" ca="1" si="80"/>
        <v>11.847220182950078</v>
      </c>
      <c r="D96">
        <f t="shared" ca="1" si="81"/>
        <v>24.534767589236026</v>
      </c>
      <c r="E96">
        <f t="shared" ca="1" si="81"/>
        <v>25.289221164265825</v>
      </c>
      <c r="F96">
        <f t="shared" ca="1" si="55"/>
        <v>10.101494969902552</v>
      </c>
      <c r="G96">
        <f t="shared" ca="1" si="57"/>
        <v>13.376134418132025</v>
      </c>
    </row>
    <row r="97" spans="1:7" x14ac:dyDescent="0.2">
      <c r="A97">
        <v>96</v>
      </c>
      <c r="B97">
        <f t="shared" ca="1" si="54"/>
        <v>10.47004132986021</v>
      </c>
      <c r="C97">
        <f t="shared" ca="1" si="80"/>
        <v>10.986972364210601</v>
      </c>
      <c r="D97">
        <f t="shared" ca="1" si="81"/>
        <v>24.539477253666163</v>
      </c>
      <c r="E97">
        <f t="shared" ca="1" si="81"/>
        <v>24.726671804495808</v>
      </c>
      <c r="F97">
        <f t="shared" ca="1" si="55"/>
        <v>10.552370844055092</v>
      </c>
      <c r="G97">
        <f t="shared" ref="G97" ca="1" si="85">12-2*RAND()</f>
        <v>10.924063646185234</v>
      </c>
    </row>
    <row r="98" spans="1:7" x14ac:dyDescent="0.2">
      <c r="A98">
        <v>97</v>
      </c>
      <c r="B98">
        <f t="shared" ca="1" si="54"/>
        <v>10.730699379463594</v>
      </c>
      <c r="C98">
        <f t="shared" ca="1" si="80"/>
        <v>11.205294496010845</v>
      </c>
      <c r="D98">
        <f t="shared" ca="1" si="81"/>
        <v>25.200847122455588</v>
      </c>
      <c r="E98">
        <f t="shared" ca="1" si="81"/>
        <v>25.373262266677333</v>
      </c>
      <c r="F98">
        <f t="shared" ca="1" si="55"/>
        <v>10.115286300544582</v>
      </c>
      <c r="G98">
        <f t="shared" ref="G98" ca="1" si="86">12+2*RAND()</f>
        <v>13.58126929451943</v>
      </c>
    </row>
    <row r="99" spans="1:7" x14ac:dyDescent="0.2">
      <c r="A99">
        <v>98</v>
      </c>
      <c r="B99">
        <f t="shared" ca="1" si="54"/>
        <v>10.500856677473044</v>
      </c>
      <c r="C99">
        <f t="shared" ca="1" si="80"/>
        <v>11.635090362974383</v>
      </c>
      <c r="D99">
        <f t="shared" ca="1" si="81"/>
        <v>24.991468782025169</v>
      </c>
      <c r="E99">
        <f t="shared" ca="1" si="81"/>
        <v>24.780728239155852</v>
      </c>
      <c r="F99">
        <f t="shared" ca="1" si="55"/>
        <v>10.142684197855253</v>
      </c>
      <c r="G99">
        <f t="shared" ref="G99" ca="1" si="87">12-2*RAND()</f>
        <v>10.249868413637486</v>
      </c>
    </row>
    <row r="100" spans="1:7" x14ac:dyDescent="0.2">
      <c r="A100">
        <v>99</v>
      </c>
      <c r="B100">
        <f t="shared" ca="1" si="54"/>
        <v>10.564201498518322</v>
      </c>
      <c r="C100">
        <f t="shared" ca="1" si="80"/>
        <v>11.825269269176998</v>
      </c>
      <c r="D100">
        <f t="shared" ca="1" si="81"/>
        <v>25.336452750846508</v>
      </c>
      <c r="E100">
        <f t="shared" ca="1" si="81"/>
        <v>24.969887095540443</v>
      </c>
      <c r="F100">
        <f t="shared" ca="1" si="55"/>
        <v>10.322697402021278</v>
      </c>
      <c r="G100">
        <f t="shared" ca="1" si="57"/>
        <v>13.428096489657094</v>
      </c>
    </row>
    <row r="101" spans="1:7" x14ac:dyDescent="0.2">
      <c r="A101">
        <v>100</v>
      </c>
      <c r="B101">
        <f t="shared" ca="1" si="54"/>
        <v>10.506265644623209</v>
      </c>
      <c r="C101">
        <f t="shared" ca="1" si="80"/>
        <v>11.252836683483061</v>
      </c>
      <c r="D101">
        <f t="shared" ca="1" si="81"/>
        <v>25.297994747162079</v>
      </c>
      <c r="E101">
        <f t="shared" ca="1" si="81"/>
        <v>25.472536125352512</v>
      </c>
      <c r="F101">
        <f ca="1">20+1*RAND()</f>
        <v>20.486001100759829</v>
      </c>
      <c r="G101">
        <f t="shared" ref="G101" ca="1" si="88">12-2*RAND()</f>
        <v>11.569793971051567</v>
      </c>
    </row>
    <row r="102" spans="1:7" x14ac:dyDescent="0.2">
      <c r="A102">
        <v>101</v>
      </c>
      <c r="B102">
        <f t="shared" ca="1" si="54"/>
        <v>10.458140175439267</v>
      </c>
      <c r="C102">
        <f ca="1">11+1*RAND()</f>
        <v>11.815513266373641</v>
      </c>
      <c r="D102">
        <f ca="1">25+1*RAND()</f>
        <v>25.524489382065408</v>
      </c>
      <c r="E102">
        <f ca="1">25+1*RAND()</f>
        <v>25.586852367270847</v>
      </c>
      <c r="F102">
        <f t="shared" ref="F102:F165" ca="1" si="89">20+1*RAND()</f>
        <v>20.097852904737859</v>
      </c>
      <c r="G102">
        <f ca="1">12+1*RAND()</f>
        <v>12.198904569615493</v>
      </c>
    </row>
    <row r="103" spans="1:7" x14ac:dyDescent="0.2">
      <c r="A103">
        <v>102</v>
      </c>
      <c r="B103">
        <f t="shared" ca="1" si="54"/>
        <v>10.376289768824613</v>
      </c>
      <c r="C103">
        <f t="shared" ref="C103:C121" ca="1" si="90">11+1*RAND()</f>
        <v>11.527980995124937</v>
      </c>
      <c r="D103">
        <f t="shared" ref="D103:E151" ca="1" si="91">25+1*RAND()</f>
        <v>25.042080401075093</v>
      </c>
      <c r="E103">
        <f t="shared" ca="1" si="91"/>
        <v>25.92882499485518</v>
      </c>
      <c r="F103">
        <f t="shared" ca="1" si="89"/>
        <v>20.494210721172049</v>
      </c>
      <c r="G103">
        <f ca="1">12-1*RAND()</f>
        <v>11.65285941513671</v>
      </c>
    </row>
    <row r="104" spans="1:7" x14ac:dyDescent="0.2">
      <c r="A104">
        <v>103</v>
      </c>
      <c r="B104">
        <f t="shared" ca="1" si="54"/>
        <v>10.584246043772829</v>
      </c>
      <c r="C104">
        <f t="shared" ca="1" si="90"/>
        <v>11.395634214366334</v>
      </c>
      <c r="D104">
        <f t="shared" ca="1" si="91"/>
        <v>25.970370796150011</v>
      </c>
      <c r="E104">
        <f t="shared" ca="1" si="91"/>
        <v>25.199114243485408</v>
      </c>
      <c r="F104">
        <f t="shared" ca="1" si="89"/>
        <v>20.736292996608551</v>
      </c>
      <c r="G104">
        <f ca="1">12+1*RAND()</f>
        <v>12.602848664385236</v>
      </c>
    </row>
    <row r="105" spans="1:7" x14ac:dyDescent="0.2">
      <c r="A105">
        <v>104</v>
      </c>
      <c r="B105">
        <f t="shared" ca="1" si="54"/>
        <v>10.374069496328593</v>
      </c>
      <c r="C105">
        <f t="shared" ca="1" si="90"/>
        <v>11.832630320952374</v>
      </c>
      <c r="D105">
        <f t="shared" ca="1" si="91"/>
        <v>25.110406057455414</v>
      </c>
      <c r="E105">
        <f t="shared" ca="1" si="91"/>
        <v>25.966992829476695</v>
      </c>
      <c r="F105">
        <f t="shared" ca="1" si="89"/>
        <v>20.702175647485042</v>
      </c>
      <c r="G105">
        <f ca="1">12-1*RAND()</f>
        <v>11.399126542678072</v>
      </c>
    </row>
    <row r="106" spans="1:7" x14ac:dyDescent="0.2">
      <c r="A106">
        <v>105</v>
      </c>
      <c r="B106">
        <f t="shared" ca="1" si="54"/>
        <v>10.783212234708138</v>
      </c>
      <c r="C106">
        <f t="shared" ca="1" si="90"/>
        <v>11.624014244854575</v>
      </c>
      <c r="D106">
        <f t="shared" ca="1" si="91"/>
        <v>25.44847155859717</v>
      </c>
      <c r="E106">
        <f t="shared" ca="1" si="91"/>
        <v>25.952037033677545</v>
      </c>
      <c r="F106">
        <f t="shared" ca="1" si="89"/>
        <v>20.070196043959552</v>
      </c>
      <c r="G106">
        <f t="shared" ref="G106" ca="1" si="92">12+1*RAND()</f>
        <v>12.587054376065485</v>
      </c>
    </row>
    <row r="107" spans="1:7" x14ac:dyDescent="0.2">
      <c r="A107">
        <v>106</v>
      </c>
      <c r="B107">
        <f t="shared" ca="1" si="54"/>
        <v>10.085845910524293</v>
      </c>
      <c r="C107">
        <f t="shared" ca="1" si="90"/>
        <v>11.319225336211916</v>
      </c>
      <c r="D107">
        <f t="shared" ca="1" si="91"/>
        <v>25.537417915731936</v>
      </c>
      <c r="E107">
        <f t="shared" ca="1" si="91"/>
        <v>25.612397387652205</v>
      </c>
      <c r="F107">
        <f t="shared" ca="1" si="89"/>
        <v>20.44286504585396</v>
      </c>
      <c r="G107">
        <f t="shared" ref="G107" ca="1" si="93">12-1*RAND()</f>
        <v>11.342878731623774</v>
      </c>
    </row>
    <row r="108" spans="1:7" x14ac:dyDescent="0.2">
      <c r="A108">
        <v>107</v>
      </c>
      <c r="B108">
        <f t="shared" ca="1" si="54"/>
        <v>10.461700394613729</v>
      </c>
      <c r="C108">
        <f t="shared" ca="1" si="90"/>
        <v>11.092283495464901</v>
      </c>
      <c r="D108">
        <f t="shared" ca="1" si="91"/>
        <v>25.163014739669542</v>
      </c>
      <c r="E108">
        <f t="shared" ca="1" si="91"/>
        <v>25.481769557168679</v>
      </c>
      <c r="F108">
        <f t="shared" ca="1" si="89"/>
        <v>20.459691076713742</v>
      </c>
      <c r="G108">
        <f t="shared" ref="G108" ca="1" si="94">12+1*RAND()</f>
        <v>12.495674343187577</v>
      </c>
    </row>
    <row r="109" spans="1:7" x14ac:dyDescent="0.2">
      <c r="A109">
        <v>108</v>
      </c>
      <c r="B109">
        <f t="shared" ca="1" si="54"/>
        <v>10.505707294475013</v>
      </c>
      <c r="C109">
        <f t="shared" ca="1" si="90"/>
        <v>11.577053887241746</v>
      </c>
      <c r="D109">
        <f t="shared" ca="1" si="91"/>
        <v>25.676718476206347</v>
      </c>
      <c r="E109">
        <f t="shared" ca="1" si="91"/>
        <v>25.500510566397342</v>
      </c>
      <c r="F109">
        <f t="shared" ca="1" si="89"/>
        <v>20.038358075134312</v>
      </c>
      <c r="G109">
        <f t="shared" ref="G109" ca="1" si="95">12-1*RAND()</f>
        <v>11.812922805156717</v>
      </c>
    </row>
    <row r="110" spans="1:7" x14ac:dyDescent="0.2">
      <c r="A110">
        <v>109</v>
      </c>
      <c r="B110">
        <f t="shared" ca="1" si="54"/>
        <v>10.234193311507576</v>
      </c>
      <c r="C110">
        <f t="shared" ca="1" si="90"/>
        <v>11.832845809364663</v>
      </c>
      <c r="D110">
        <f t="shared" ca="1" si="91"/>
        <v>25.062704134073105</v>
      </c>
      <c r="E110">
        <f t="shared" ca="1" si="91"/>
        <v>25.041867122494278</v>
      </c>
      <c r="F110">
        <f t="shared" ca="1" si="89"/>
        <v>20.141450298981294</v>
      </c>
      <c r="G110">
        <f t="shared" ref="G110" ca="1" si="96">12+1*RAND()</f>
        <v>12.620731444288914</v>
      </c>
    </row>
    <row r="111" spans="1:7" x14ac:dyDescent="0.2">
      <c r="A111">
        <v>110</v>
      </c>
      <c r="B111">
        <f t="shared" ca="1" si="54"/>
        <v>10.331642133001873</v>
      </c>
      <c r="C111">
        <f t="shared" ca="1" si="90"/>
        <v>11.422433063056483</v>
      </c>
      <c r="D111">
        <f t="shared" ca="1" si="91"/>
        <v>25.527733849747595</v>
      </c>
      <c r="E111">
        <f t="shared" ca="1" si="91"/>
        <v>25.488885954798693</v>
      </c>
      <c r="F111">
        <f t="shared" ca="1" si="89"/>
        <v>20.924723506333311</v>
      </c>
      <c r="G111">
        <f t="shared" ref="G111" ca="1" si="97">12-1*RAND()</f>
        <v>11.104331849898365</v>
      </c>
    </row>
    <row r="112" spans="1:7" x14ac:dyDescent="0.2">
      <c r="A112">
        <v>111</v>
      </c>
      <c r="B112">
        <f t="shared" ca="1" si="54"/>
        <v>10.583948622105927</v>
      </c>
      <c r="C112">
        <f t="shared" ca="1" si="90"/>
        <v>11.511202211296602</v>
      </c>
      <c r="D112">
        <f t="shared" ca="1" si="91"/>
        <v>25.69741381057765</v>
      </c>
      <c r="E112">
        <f t="shared" ca="1" si="91"/>
        <v>25.670965533990099</v>
      </c>
      <c r="F112">
        <f t="shared" ca="1" si="89"/>
        <v>20.1883689032253</v>
      </c>
      <c r="G112">
        <f t="shared" ref="G112" ca="1" si="98">12+1*RAND()</f>
        <v>12.710036912645133</v>
      </c>
    </row>
    <row r="113" spans="1:7" x14ac:dyDescent="0.2">
      <c r="A113">
        <v>112</v>
      </c>
      <c r="B113">
        <f t="shared" ca="1" si="54"/>
        <v>10.806058908014647</v>
      </c>
      <c r="C113">
        <f t="shared" ca="1" si="90"/>
        <v>11.804615872515967</v>
      </c>
      <c r="D113">
        <f t="shared" ca="1" si="91"/>
        <v>25.829667482582241</v>
      </c>
      <c r="E113">
        <f t="shared" ca="1" si="91"/>
        <v>25.405224069427927</v>
      </c>
      <c r="F113">
        <f t="shared" ca="1" si="89"/>
        <v>20.589187255217922</v>
      </c>
      <c r="G113">
        <f t="shared" ref="G113" ca="1" si="99">12-1*RAND()</f>
        <v>11.519920340158706</v>
      </c>
    </row>
    <row r="114" spans="1:7" x14ac:dyDescent="0.2">
      <c r="A114">
        <v>113</v>
      </c>
      <c r="B114">
        <f t="shared" ca="1" si="54"/>
        <v>10.906786976271956</v>
      </c>
      <c r="C114">
        <f t="shared" ca="1" si="90"/>
        <v>11.456407133362939</v>
      </c>
      <c r="D114">
        <f t="shared" ca="1" si="91"/>
        <v>25.351960441146048</v>
      </c>
      <c r="E114">
        <f t="shared" ca="1" si="91"/>
        <v>25.956682200834887</v>
      </c>
      <c r="F114">
        <f t="shared" ca="1" si="89"/>
        <v>20.458242084132131</v>
      </c>
      <c r="G114">
        <f t="shared" ref="G114" ca="1" si="100">12+1*RAND()</f>
        <v>12.952329469416556</v>
      </c>
    </row>
    <row r="115" spans="1:7" x14ac:dyDescent="0.2">
      <c r="A115">
        <v>114</v>
      </c>
      <c r="B115">
        <f t="shared" ca="1" si="54"/>
        <v>10.925366354568274</v>
      </c>
      <c r="C115">
        <f t="shared" ca="1" si="90"/>
        <v>11.170888348433429</v>
      </c>
      <c r="D115">
        <f t="shared" ca="1" si="91"/>
        <v>25.242451970673869</v>
      </c>
      <c r="E115">
        <f t="shared" ca="1" si="91"/>
        <v>25.060259293607501</v>
      </c>
      <c r="F115">
        <f t="shared" ca="1" si="89"/>
        <v>20.440038724883568</v>
      </c>
      <c r="G115">
        <f t="shared" ref="G115" ca="1" si="101">12-1*RAND()</f>
        <v>11.537654936286437</v>
      </c>
    </row>
    <row r="116" spans="1:7" x14ac:dyDescent="0.2">
      <c r="A116">
        <v>115</v>
      </c>
      <c r="B116">
        <f t="shared" ca="1" si="54"/>
        <v>10.759942369844993</v>
      </c>
      <c r="C116">
        <f t="shared" ca="1" si="90"/>
        <v>11.519282816489689</v>
      </c>
      <c r="D116">
        <f t="shared" ca="1" si="91"/>
        <v>25.500994036715234</v>
      </c>
      <c r="E116">
        <f t="shared" ca="1" si="91"/>
        <v>25.882004174118169</v>
      </c>
      <c r="F116">
        <f t="shared" ca="1" si="89"/>
        <v>20.165736902241619</v>
      </c>
      <c r="G116">
        <f t="shared" ref="G116" ca="1" si="102">12+1*RAND()</f>
        <v>12.392242215170858</v>
      </c>
    </row>
    <row r="117" spans="1:7" x14ac:dyDescent="0.2">
      <c r="A117">
        <v>116</v>
      </c>
      <c r="B117">
        <f t="shared" ca="1" si="54"/>
        <v>10.093696413869491</v>
      </c>
      <c r="C117">
        <f t="shared" ca="1" si="90"/>
        <v>11.759638888450796</v>
      </c>
      <c r="D117">
        <f t="shared" ca="1" si="91"/>
        <v>25.45287349130032</v>
      </c>
      <c r="E117">
        <f t="shared" ca="1" si="91"/>
        <v>25.266512666390685</v>
      </c>
      <c r="F117">
        <f t="shared" ca="1" si="89"/>
        <v>20.893346839789825</v>
      </c>
      <c r="G117">
        <f t="shared" ref="G117" ca="1" si="103">12-1*RAND()</f>
        <v>11.873562043766357</v>
      </c>
    </row>
    <row r="118" spans="1:7" x14ac:dyDescent="0.2">
      <c r="A118">
        <v>117</v>
      </c>
      <c r="B118">
        <f t="shared" ca="1" si="54"/>
        <v>10.57298113363704</v>
      </c>
      <c r="C118">
        <f t="shared" ca="1" si="90"/>
        <v>11.098020998353395</v>
      </c>
      <c r="D118">
        <f t="shared" ca="1" si="91"/>
        <v>25.739534744169013</v>
      </c>
      <c r="E118">
        <f t="shared" ca="1" si="91"/>
        <v>25.323063496525162</v>
      </c>
      <c r="F118">
        <f t="shared" ca="1" si="89"/>
        <v>20.95542248990234</v>
      </c>
      <c r="G118">
        <f t="shared" ref="G118" ca="1" si="104">12+1*RAND()</f>
        <v>12.890925049113282</v>
      </c>
    </row>
    <row r="119" spans="1:7" x14ac:dyDescent="0.2">
      <c r="A119">
        <v>118</v>
      </c>
      <c r="B119">
        <f t="shared" ca="1" si="54"/>
        <v>10.037241339987476</v>
      </c>
      <c r="C119">
        <f t="shared" ca="1" si="90"/>
        <v>11.035925965554412</v>
      </c>
      <c r="D119">
        <f t="shared" ca="1" si="91"/>
        <v>25.794579453117215</v>
      </c>
      <c r="E119">
        <f t="shared" ca="1" si="91"/>
        <v>25.146978468000693</v>
      </c>
      <c r="F119">
        <f t="shared" ca="1" si="89"/>
        <v>20.937639269758435</v>
      </c>
      <c r="G119">
        <f t="shared" ref="G119" ca="1" si="105">12-1*RAND()</f>
        <v>11.214675378091107</v>
      </c>
    </row>
    <row r="120" spans="1:7" x14ac:dyDescent="0.2">
      <c r="A120">
        <v>119</v>
      </c>
      <c r="B120">
        <f t="shared" ca="1" si="54"/>
        <v>10.924237562261657</v>
      </c>
      <c r="C120">
        <f t="shared" ca="1" si="90"/>
        <v>11.595188558333621</v>
      </c>
      <c r="D120">
        <f t="shared" ca="1" si="91"/>
        <v>25.402003685783832</v>
      </c>
      <c r="E120">
        <f t="shared" ca="1" si="91"/>
        <v>25.980020901922714</v>
      </c>
      <c r="F120">
        <f t="shared" ca="1" si="89"/>
        <v>20.70773414065323</v>
      </c>
      <c r="G120">
        <f t="shared" ref="G120" ca="1" si="106">12+1*RAND()</f>
        <v>12.339759941522237</v>
      </c>
    </row>
    <row r="121" spans="1:7" x14ac:dyDescent="0.2">
      <c r="A121">
        <v>120</v>
      </c>
      <c r="B121">
        <f t="shared" ca="1" si="54"/>
        <v>10.769629257680153</v>
      </c>
      <c r="C121">
        <f t="shared" ca="1" si="90"/>
        <v>11.746864791763032</v>
      </c>
      <c r="D121">
        <f t="shared" ca="1" si="91"/>
        <v>25.198437677082026</v>
      </c>
      <c r="E121">
        <f t="shared" ca="1" si="91"/>
        <v>25.742928782173873</v>
      </c>
      <c r="F121">
        <f t="shared" ca="1" si="89"/>
        <v>20.465365817669017</v>
      </c>
      <c r="G121">
        <f t="shared" ref="G121" ca="1" si="107">12-1*RAND()</f>
        <v>11.733168094779609</v>
      </c>
    </row>
    <row r="122" spans="1:7" x14ac:dyDescent="0.2">
      <c r="A122">
        <v>121</v>
      </c>
      <c r="B122">
        <f t="shared" ca="1" si="54"/>
        <v>10.110758711870133</v>
      </c>
      <c r="C122">
        <f ca="1">11.1+1*RAND()</f>
        <v>11.717283592555491</v>
      </c>
      <c r="D122">
        <f t="shared" ca="1" si="91"/>
        <v>25.285440904772486</v>
      </c>
      <c r="E122">
        <f t="shared" ca="1" si="91"/>
        <v>25.188334610607534</v>
      </c>
      <c r="F122">
        <f t="shared" ca="1" si="89"/>
        <v>20.253202279685205</v>
      </c>
      <c r="G122">
        <f t="shared" ref="G122" ca="1" si="108">12+1*RAND()</f>
        <v>12.194963347826857</v>
      </c>
    </row>
    <row r="123" spans="1:7" x14ac:dyDescent="0.2">
      <c r="A123">
        <v>122</v>
      </c>
      <c r="B123">
        <f t="shared" ca="1" si="54"/>
        <v>10.392908624612348</v>
      </c>
      <c r="C123">
        <f ca="1">11.2+1*RAND()</f>
        <v>11.967827577499296</v>
      </c>
      <c r="D123">
        <f t="shared" ca="1" si="91"/>
        <v>25.96113292976797</v>
      </c>
      <c r="E123">
        <f t="shared" ca="1" si="91"/>
        <v>25.288200498113625</v>
      </c>
      <c r="F123">
        <f t="shared" ca="1" si="89"/>
        <v>20.787356686981486</v>
      </c>
      <c r="G123">
        <f t="shared" ref="G123" ca="1" si="109">12-1*RAND()</f>
        <v>11.693508191184593</v>
      </c>
    </row>
    <row r="124" spans="1:7" x14ac:dyDescent="0.2">
      <c r="A124">
        <v>123</v>
      </c>
      <c r="B124">
        <f t="shared" ca="1" si="54"/>
        <v>10.368205199865208</v>
      </c>
      <c r="C124">
        <f ca="1">11.3+1*RAND()</f>
        <v>11.894709930872395</v>
      </c>
      <c r="D124">
        <f t="shared" ca="1" si="91"/>
        <v>25.340934527004066</v>
      </c>
      <c r="E124">
        <f t="shared" ca="1" si="91"/>
        <v>25.877131468906093</v>
      </c>
      <c r="F124">
        <f t="shared" ca="1" si="89"/>
        <v>20.586508187064485</v>
      </c>
      <c r="G124">
        <f t="shared" ref="G124" ca="1" si="110">12+1*RAND()</f>
        <v>12.505733561931851</v>
      </c>
    </row>
    <row r="125" spans="1:7" x14ac:dyDescent="0.2">
      <c r="A125">
        <v>124</v>
      </c>
      <c r="B125">
        <f t="shared" ca="1" si="54"/>
        <v>10.592804940181187</v>
      </c>
      <c r="C125">
        <f ca="1">11.4+1*RAND()</f>
        <v>11.403297299326608</v>
      </c>
      <c r="D125">
        <f t="shared" ca="1" si="91"/>
        <v>25.292908409300821</v>
      </c>
      <c r="E125">
        <f t="shared" ca="1" si="91"/>
        <v>25.242112954411912</v>
      </c>
      <c r="F125">
        <f t="shared" ca="1" si="89"/>
        <v>20.255620137967579</v>
      </c>
      <c r="G125">
        <f t="shared" ref="G125" ca="1" si="111">12-1*RAND()</f>
        <v>11.124603779916269</v>
      </c>
    </row>
    <row r="126" spans="1:7" x14ac:dyDescent="0.2">
      <c r="A126">
        <v>125</v>
      </c>
      <c r="B126">
        <f t="shared" ca="1" si="54"/>
        <v>10.071264849603088</v>
      </c>
      <c r="C126">
        <f ca="1">11.5+1*RAND()</f>
        <v>12.463738708116756</v>
      </c>
      <c r="D126">
        <f t="shared" ca="1" si="91"/>
        <v>25.939229466933956</v>
      </c>
      <c r="E126">
        <f t="shared" ca="1" si="91"/>
        <v>25.324635921940736</v>
      </c>
      <c r="F126">
        <f t="shared" ca="1" si="89"/>
        <v>20.409267697178137</v>
      </c>
      <c r="G126">
        <f t="shared" ref="G126" ca="1" si="112">12+1*RAND()</f>
        <v>12.803352345217649</v>
      </c>
    </row>
    <row r="127" spans="1:7" x14ac:dyDescent="0.2">
      <c r="A127">
        <v>126</v>
      </c>
      <c r="B127">
        <f t="shared" ca="1" si="54"/>
        <v>10.162236827560273</v>
      </c>
      <c r="C127">
        <f ca="1">11.6+1*RAND()</f>
        <v>11.74089287951522</v>
      </c>
      <c r="D127">
        <f t="shared" ca="1" si="91"/>
        <v>25.209876313982143</v>
      </c>
      <c r="E127">
        <f t="shared" ca="1" si="91"/>
        <v>25.113749921876323</v>
      </c>
      <c r="F127">
        <f t="shared" ca="1" si="89"/>
        <v>20.243481470752162</v>
      </c>
      <c r="G127">
        <f t="shared" ref="G127" ca="1" si="113">12-1*RAND()</f>
        <v>11.64787379168845</v>
      </c>
    </row>
    <row r="128" spans="1:7" x14ac:dyDescent="0.2">
      <c r="A128">
        <v>127</v>
      </c>
      <c r="B128">
        <f t="shared" ca="1" si="54"/>
        <v>10.615525086121156</v>
      </c>
      <c r="C128">
        <f ca="1">11.7+1*RAND()</f>
        <v>11.701555293633165</v>
      </c>
      <c r="D128">
        <f t="shared" ca="1" si="91"/>
        <v>25.868981628276952</v>
      </c>
      <c r="E128">
        <f t="shared" ca="1" si="91"/>
        <v>25.302219254221271</v>
      </c>
      <c r="F128">
        <f t="shared" ca="1" si="89"/>
        <v>20.463815942992937</v>
      </c>
      <c r="G128">
        <f t="shared" ref="G128" ca="1" si="114">12+1*RAND()</f>
        <v>12.630246537389981</v>
      </c>
    </row>
    <row r="129" spans="1:7" x14ac:dyDescent="0.2">
      <c r="A129">
        <v>128</v>
      </c>
      <c r="B129">
        <f t="shared" ca="1" si="54"/>
        <v>10.928106792829436</v>
      </c>
      <c r="C129">
        <f ca="1">11.8+1*RAND()</f>
        <v>12.170369439223563</v>
      </c>
      <c r="D129">
        <f t="shared" ca="1" si="91"/>
        <v>25.860637712735436</v>
      </c>
      <c r="E129">
        <f t="shared" ca="1" si="91"/>
        <v>25.770895567952071</v>
      </c>
      <c r="F129">
        <f t="shared" ca="1" si="89"/>
        <v>20.705766745669656</v>
      </c>
      <c r="G129">
        <f t="shared" ref="G129" ca="1" si="115">12-1*RAND()</f>
        <v>11.607081413855092</v>
      </c>
    </row>
    <row r="130" spans="1:7" x14ac:dyDescent="0.2">
      <c r="A130">
        <v>129</v>
      </c>
      <c r="B130">
        <f t="shared" ca="1" si="54"/>
        <v>10.49695079159684</v>
      </c>
      <c r="C130">
        <f ca="1">11.9+1*RAND()</f>
        <v>12.359389661487075</v>
      </c>
      <c r="D130">
        <f t="shared" ca="1" si="91"/>
        <v>25.700866315606621</v>
      </c>
      <c r="E130">
        <f t="shared" ca="1" si="91"/>
        <v>25.33763849040351</v>
      </c>
      <c r="F130">
        <f t="shared" ca="1" si="89"/>
        <v>20.55865652460599</v>
      </c>
      <c r="G130">
        <f t="shared" ref="G130" ca="1" si="116">12+1*RAND()</f>
        <v>12.905424847106024</v>
      </c>
    </row>
    <row r="131" spans="1:7" x14ac:dyDescent="0.2">
      <c r="A131">
        <v>130</v>
      </c>
      <c r="B131">
        <f t="shared" ref="B131:B194" ca="1" si="117">10+1*RAND()</f>
        <v>10.225755707950867</v>
      </c>
      <c r="C131">
        <f t="shared" ref="C131:C147" ca="1" si="118">12+1*RAND()</f>
        <v>12.101896766241056</v>
      </c>
      <c r="D131">
        <f t="shared" ca="1" si="91"/>
        <v>25.03439340844152</v>
      </c>
      <c r="E131">
        <f t="shared" ca="1" si="91"/>
        <v>25.176286859883174</v>
      </c>
      <c r="F131">
        <f t="shared" ca="1" si="89"/>
        <v>20.323145947693117</v>
      </c>
      <c r="G131">
        <f t="shared" ref="G131" ca="1" si="119">12-1*RAND()</f>
        <v>11.207246701287925</v>
      </c>
    </row>
    <row r="132" spans="1:7" x14ac:dyDescent="0.2">
      <c r="A132">
        <v>131</v>
      </c>
      <c r="B132">
        <f t="shared" ca="1" si="117"/>
        <v>10.793017061559867</v>
      </c>
      <c r="C132">
        <f t="shared" ca="1" si="118"/>
        <v>12.447573798028813</v>
      </c>
      <c r="D132">
        <f t="shared" ca="1" si="91"/>
        <v>25.558642845970887</v>
      </c>
      <c r="E132">
        <f t="shared" ca="1" si="91"/>
        <v>25.45752567701858</v>
      </c>
      <c r="F132">
        <f t="shared" ca="1" si="89"/>
        <v>20.940656906453583</v>
      </c>
      <c r="G132">
        <f t="shared" ref="G132" ca="1" si="120">12+1*RAND()</f>
        <v>12.318996947411804</v>
      </c>
    </row>
    <row r="133" spans="1:7" x14ac:dyDescent="0.2">
      <c r="A133">
        <v>132</v>
      </c>
      <c r="B133">
        <f t="shared" ca="1" si="117"/>
        <v>10.444559332627472</v>
      </c>
      <c r="C133">
        <f t="shared" ca="1" si="118"/>
        <v>12.924914021814905</v>
      </c>
      <c r="D133">
        <f t="shared" ca="1" si="91"/>
        <v>25.427087515575291</v>
      </c>
      <c r="E133">
        <f t="shared" ca="1" si="91"/>
        <v>25.925225172315393</v>
      </c>
      <c r="F133">
        <f t="shared" ca="1" si="89"/>
        <v>20.113166501951362</v>
      </c>
      <c r="G133">
        <f t="shared" ref="G133" ca="1" si="121">12-1*RAND()</f>
        <v>11.415072910866865</v>
      </c>
    </row>
    <row r="134" spans="1:7" x14ac:dyDescent="0.2">
      <c r="A134">
        <v>133</v>
      </c>
      <c r="B134">
        <f t="shared" ca="1" si="117"/>
        <v>10.232742229980236</v>
      </c>
      <c r="C134">
        <f t="shared" ca="1" si="118"/>
        <v>12.164403364142503</v>
      </c>
      <c r="D134">
        <f t="shared" ca="1" si="91"/>
        <v>25.861872391166841</v>
      </c>
      <c r="E134">
        <f t="shared" ca="1" si="91"/>
        <v>25.443459486301009</v>
      </c>
      <c r="F134">
        <f t="shared" ca="1" si="89"/>
        <v>20.583218023232561</v>
      </c>
      <c r="G134">
        <f t="shared" ref="G134" ca="1" si="122">12+1*RAND()</f>
        <v>12.827242865403692</v>
      </c>
    </row>
    <row r="135" spans="1:7" x14ac:dyDescent="0.2">
      <c r="A135">
        <v>134</v>
      </c>
      <c r="B135">
        <f t="shared" ca="1" si="117"/>
        <v>10.165433610723017</v>
      </c>
      <c r="C135">
        <f t="shared" ca="1" si="118"/>
        <v>12.983465635292891</v>
      </c>
      <c r="D135">
        <f t="shared" ca="1" si="91"/>
        <v>25.846805268965308</v>
      </c>
      <c r="E135">
        <f t="shared" ca="1" si="91"/>
        <v>25.299812015065804</v>
      </c>
      <c r="F135">
        <f t="shared" ca="1" si="89"/>
        <v>20.363227824023078</v>
      </c>
      <c r="G135">
        <f t="shared" ref="G135" ca="1" si="123">12-1*RAND()</f>
        <v>11.471837261388208</v>
      </c>
    </row>
    <row r="136" spans="1:7" x14ac:dyDescent="0.2">
      <c r="A136">
        <v>135</v>
      </c>
      <c r="B136">
        <f t="shared" ca="1" si="117"/>
        <v>10.448026214021022</v>
      </c>
      <c r="C136">
        <f t="shared" ca="1" si="118"/>
        <v>12.385136751689588</v>
      </c>
      <c r="D136">
        <f t="shared" ca="1" si="91"/>
        <v>25.62712873049114</v>
      </c>
      <c r="E136">
        <f t="shared" ca="1" si="91"/>
        <v>25.144723643374395</v>
      </c>
      <c r="F136">
        <f t="shared" ca="1" si="89"/>
        <v>20.720662800493006</v>
      </c>
      <c r="G136">
        <f t="shared" ref="G136" ca="1" si="124">12+1*RAND()</f>
        <v>12.084245677689125</v>
      </c>
    </row>
    <row r="137" spans="1:7" x14ac:dyDescent="0.2">
      <c r="A137">
        <v>136</v>
      </c>
      <c r="B137">
        <f t="shared" ca="1" si="117"/>
        <v>10.156698351468396</v>
      </c>
      <c r="C137">
        <f t="shared" ca="1" si="118"/>
        <v>12.980683722828704</v>
      </c>
      <c r="D137">
        <f t="shared" ca="1" si="91"/>
        <v>25.12161632622524</v>
      </c>
      <c r="E137">
        <f t="shared" ca="1" si="91"/>
        <v>25.324851126236695</v>
      </c>
      <c r="F137">
        <f t="shared" ca="1" si="89"/>
        <v>20.029829988726579</v>
      </c>
      <c r="G137">
        <f t="shared" ref="G137" ca="1" si="125">12-1*RAND()</f>
        <v>11.423174451893624</v>
      </c>
    </row>
    <row r="138" spans="1:7" x14ac:dyDescent="0.2">
      <c r="A138">
        <v>137</v>
      </c>
      <c r="B138">
        <f t="shared" ca="1" si="117"/>
        <v>10.295918267887314</v>
      </c>
      <c r="C138">
        <f t="shared" ca="1" si="118"/>
        <v>12.331219792966275</v>
      </c>
      <c r="D138">
        <f t="shared" ca="1" si="91"/>
        <v>25.365970450610725</v>
      </c>
      <c r="E138">
        <f t="shared" ca="1" si="91"/>
        <v>25.39731929635909</v>
      </c>
      <c r="F138">
        <f t="shared" ca="1" si="89"/>
        <v>20.072947073908601</v>
      </c>
      <c r="G138">
        <f t="shared" ref="G138" ca="1" si="126">12+1*RAND()</f>
        <v>12.227560358920694</v>
      </c>
    </row>
    <row r="139" spans="1:7" x14ac:dyDescent="0.2">
      <c r="A139">
        <v>138</v>
      </c>
      <c r="B139">
        <f t="shared" ca="1" si="117"/>
        <v>10.370655011016023</v>
      </c>
      <c r="C139">
        <f t="shared" ca="1" si="118"/>
        <v>12.520111867598933</v>
      </c>
      <c r="D139">
        <f t="shared" ca="1" si="91"/>
        <v>25.750288059358578</v>
      </c>
      <c r="E139">
        <f t="shared" ca="1" si="91"/>
        <v>25.942065828526889</v>
      </c>
      <c r="F139">
        <f t="shared" ca="1" si="89"/>
        <v>20.193557730450479</v>
      </c>
      <c r="G139">
        <f t="shared" ref="G139" ca="1" si="127">12-1*RAND()</f>
        <v>11.735321581232224</v>
      </c>
    </row>
    <row r="140" spans="1:7" x14ac:dyDescent="0.2">
      <c r="A140">
        <v>139</v>
      </c>
      <c r="B140">
        <f t="shared" ca="1" si="117"/>
        <v>10.518408129458704</v>
      </c>
      <c r="C140">
        <f t="shared" ca="1" si="118"/>
        <v>12.3061792564769</v>
      </c>
      <c r="D140">
        <f t="shared" ca="1" si="91"/>
        <v>25.339956600057608</v>
      </c>
      <c r="E140">
        <f t="shared" ca="1" si="91"/>
        <v>25.112882886574916</v>
      </c>
      <c r="F140">
        <f t="shared" ca="1" si="89"/>
        <v>20.951658292804709</v>
      </c>
      <c r="G140">
        <f t="shared" ref="G140" ca="1" si="128">12+1*RAND()</f>
        <v>12.666424359060168</v>
      </c>
    </row>
    <row r="141" spans="1:7" x14ac:dyDescent="0.2">
      <c r="A141">
        <v>140</v>
      </c>
      <c r="B141">
        <f t="shared" ca="1" si="117"/>
        <v>10.196392820363654</v>
      </c>
      <c r="C141">
        <f t="shared" ca="1" si="118"/>
        <v>12.474165798142197</v>
      </c>
      <c r="D141">
        <f t="shared" ca="1" si="91"/>
        <v>25.310929710230223</v>
      </c>
      <c r="E141">
        <f t="shared" ca="1" si="91"/>
        <v>25.673560819815336</v>
      </c>
      <c r="F141">
        <f t="shared" ca="1" si="89"/>
        <v>20.901628785949846</v>
      </c>
      <c r="G141">
        <f t="shared" ref="G141" ca="1" si="129">12-1*RAND()</f>
        <v>11.602497818258479</v>
      </c>
    </row>
    <row r="142" spans="1:7" x14ac:dyDescent="0.2">
      <c r="A142">
        <v>141</v>
      </c>
      <c r="B142">
        <f t="shared" ca="1" si="117"/>
        <v>10.265172664870263</v>
      </c>
      <c r="C142">
        <f t="shared" ca="1" si="118"/>
        <v>12.328251081154381</v>
      </c>
      <c r="D142">
        <f t="shared" ca="1" si="91"/>
        <v>25.690828060025552</v>
      </c>
      <c r="E142">
        <f t="shared" ca="1" si="91"/>
        <v>25.276704538419537</v>
      </c>
      <c r="F142">
        <f t="shared" ca="1" si="89"/>
        <v>20.419148080654089</v>
      </c>
      <c r="G142">
        <f t="shared" ref="G142" ca="1" si="130">12+1*RAND()</f>
        <v>12.833650433692625</v>
      </c>
    </row>
    <row r="143" spans="1:7" x14ac:dyDescent="0.2">
      <c r="A143">
        <v>142</v>
      </c>
      <c r="B143">
        <f t="shared" ca="1" si="117"/>
        <v>10.841982259110795</v>
      </c>
      <c r="C143">
        <f t="shared" ca="1" si="118"/>
        <v>12.83986062203976</v>
      </c>
      <c r="D143">
        <f t="shared" ca="1" si="91"/>
        <v>25.705288262923325</v>
      </c>
      <c r="E143">
        <f t="shared" ca="1" si="91"/>
        <v>25.12315222719922</v>
      </c>
      <c r="F143">
        <f t="shared" ca="1" si="89"/>
        <v>20.85268609508574</v>
      </c>
      <c r="G143">
        <f t="shared" ref="G143" ca="1" si="131">12-1*RAND()</f>
        <v>11.41428343653833</v>
      </c>
    </row>
    <row r="144" spans="1:7" x14ac:dyDescent="0.2">
      <c r="A144">
        <v>143</v>
      </c>
      <c r="B144">
        <f t="shared" ca="1" si="117"/>
        <v>10.236887347058065</v>
      </c>
      <c r="C144">
        <f t="shared" ca="1" si="118"/>
        <v>12.989133282457628</v>
      </c>
      <c r="D144">
        <f t="shared" ca="1" si="91"/>
        <v>25.661321338518121</v>
      </c>
      <c r="E144">
        <f t="shared" ca="1" si="91"/>
        <v>25.376133637822964</v>
      </c>
      <c r="F144">
        <f t="shared" ca="1" si="89"/>
        <v>20.647258854494652</v>
      </c>
      <c r="G144">
        <f t="shared" ref="G144" ca="1" si="132">12+1*RAND()</f>
        <v>12.034294929167405</v>
      </c>
    </row>
    <row r="145" spans="1:7" x14ac:dyDescent="0.2">
      <c r="A145">
        <v>144</v>
      </c>
      <c r="B145">
        <f t="shared" ca="1" si="117"/>
        <v>10.181293063672744</v>
      </c>
      <c r="C145">
        <f t="shared" ca="1" si="118"/>
        <v>12.391631477310597</v>
      </c>
      <c r="D145">
        <f t="shared" ca="1" si="91"/>
        <v>25.84462076318372</v>
      </c>
      <c r="E145">
        <f t="shared" ca="1" si="91"/>
        <v>25.079225249680025</v>
      </c>
      <c r="F145">
        <f t="shared" ca="1" si="89"/>
        <v>20.152690596057031</v>
      </c>
      <c r="G145">
        <f t="shared" ref="G145" ca="1" si="133">12-1*RAND()</f>
        <v>11.53433660804099</v>
      </c>
    </row>
    <row r="146" spans="1:7" x14ac:dyDescent="0.2">
      <c r="A146">
        <v>145</v>
      </c>
      <c r="B146">
        <f t="shared" ca="1" si="117"/>
        <v>10.915328543885355</v>
      </c>
      <c r="C146">
        <f t="shared" ca="1" si="118"/>
        <v>12.983911391254622</v>
      </c>
      <c r="D146">
        <f t="shared" ca="1" si="91"/>
        <v>25.362910962010115</v>
      </c>
      <c r="E146">
        <f t="shared" ca="1" si="91"/>
        <v>25.703464450003338</v>
      </c>
      <c r="F146">
        <f t="shared" ca="1" si="89"/>
        <v>20.37433360408798</v>
      </c>
      <c r="G146">
        <f t="shared" ref="G146" ca="1" si="134">12+1*RAND()</f>
        <v>12.237797862071792</v>
      </c>
    </row>
    <row r="147" spans="1:7" x14ac:dyDescent="0.2">
      <c r="A147">
        <v>146</v>
      </c>
      <c r="B147">
        <f t="shared" ca="1" si="117"/>
        <v>10.370767529697172</v>
      </c>
      <c r="C147">
        <f t="shared" ca="1" si="118"/>
        <v>12.149347573513786</v>
      </c>
      <c r="D147">
        <f t="shared" ca="1" si="91"/>
        <v>25.949814369464985</v>
      </c>
      <c r="E147">
        <f t="shared" ca="1" si="91"/>
        <v>25.627038757593642</v>
      </c>
      <c r="F147">
        <f t="shared" ca="1" si="89"/>
        <v>20.496367065796917</v>
      </c>
      <c r="G147">
        <f t="shared" ref="G147" ca="1" si="135">12-1*RAND()</f>
        <v>11.518998910604942</v>
      </c>
    </row>
    <row r="148" spans="1:7" x14ac:dyDescent="0.2">
      <c r="A148">
        <v>147</v>
      </c>
      <c r="B148">
        <f t="shared" ca="1" si="117"/>
        <v>10.715035648220502</v>
      </c>
      <c r="C148">
        <f ca="1">12.1+1*RAND()</f>
        <v>12.605435605766552</v>
      </c>
      <c r="D148">
        <f t="shared" ca="1" si="91"/>
        <v>25.178634004766575</v>
      </c>
      <c r="E148">
        <f t="shared" ca="1" si="91"/>
        <v>25.955829596178241</v>
      </c>
      <c r="F148">
        <f t="shared" ca="1" si="89"/>
        <v>20.965939175364941</v>
      </c>
      <c r="G148">
        <f t="shared" ref="G148" ca="1" si="136">12+1*RAND()</f>
        <v>12.605976663099113</v>
      </c>
    </row>
    <row r="149" spans="1:7" x14ac:dyDescent="0.2">
      <c r="A149">
        <v>148</v>
      </c>
      <c r="B149">
        <f t="shared" ca="1" si="117"/>
        <v>10.713748277748829</v>
      </c>
      <c r="C149">
        <f ca="1">12.2+1*RAND()</f>
        <v>12.626170274585562</v>
      </c>
      <c r="D149">
        <f t="shared" ca="1" si="91"/>
        <v>25.952875452177764</v>
      </c>
      <c r="E149">
        <f t="shared" ca="1" si="91"/>
        <v>25.792560050069589</v>
      </c>
      <c r="F149">
        <f t="shared" ca="1" si="89"/>
        <v>20.203008594656644</v>
      </c>
      <c r="G149">
        <f t="shared" ref="G149" ca="1" si="137">12-1*RAND()</f>
        <v>11.127600215396692</v>
      </c>
    </row>
    <row r="150" spans="1:7" x14ac:dyDescent="0.2">
      <c r="A150">
        <v>149</v>
      </c>
      <c r="B150">
        <f t="shared" ca="1" si="117"/>
        <v>10.805283584339582</v>
      </c>
      <c r="C150">
        <f ca="1">12.3+1*RAND()</f>
        <v>12.800084923121908</v>
      </c>
      <c r="D150">
        <f t="shared" ca="1" si="91"/>
        <v>25.91586625164069</v>
      </c>
      <c r="E150">
        <f t="shared" ca="1" si="91"/>
        <v>25.521294257891679</v>
      </c>
      <c r="F150">
        <f t="shared" ca="1" si="89"/>
        <v>20.010369823933001</v>
      </c>
      <c r="G150">
        <f t="shared" ref="G150" ca="1" si="138">12+1*RAND()</f>
        <v>12.016174264765588</v>
      </c>
    </row>
    <row r="151" spans="1:7" x14ac:dyDescent="0.2">
      <c r="A151">
        <v>150</v>
      </c>
      <c r="B151">
        <f t="shared" ca="1" si="117"/>
        <v>10.898674666041433</v>
      </c>
      <c r="C151">
        <f ca="1">12.4+1*RAND()</f>
        <v>13.085347223574445</v>
      </c>
      <c r="D151">
        <f t="shared" ca="1" si="91"/>
        <v>25.509068451409874</v>
      </c>
      <c r="E151">
        <f t="shared" ca="1" si="91"/>
        <v>25.76973943637315</v>
      </c>
      <c r="F151">
        <f t="shared" ca="1" si="89"/>
        <v>20.167830257018448</v>
      </c>
      <c r="G151">
        <f t="shared" ref="G151" ca="1" si="139">12-1*RAND()</f>
        <v>11.4899118670772</v>
      </c>
    </row>
    <row r="152" spans="1:7" x14ac:dyDescent="0.2">
      <c r="A152">
        <v>151</v>
      </c>
      <c r="B152">
        <f t="shared" ca="1" si="117"/>
        <v>10.478745161495846</v>
      </c>
      <c r="C152">
        <f ca="1">12.5+1*RAND()</f>
        <v>12.70203450495362</v>
      </c>
      <c r="D152">
        <f ca="1">24+1*RAND()</f>
        <v>24.397116789331612</v>
      </c>
      <c r="E152">
        <f ca="1">24+1*RAND()</f>
        <v>24.810210555434036</v>
      </c>
      <c r="F152">
        <f t="shared" ca="1" si="89"/>
        <v>20.981210411063927</v>
      </c>
      <c r="G152">
        <f t="shared" ref="G152" ca="1" si="140">12+1*RAND()</f>
        <v>12.127774701728157</v>
      </c>
    </row>
    <row r="153" spans="1:7" x14ac:dyDescent="0.2">
      <c r="A153">
        <v>152</v>
      </c>
      <c r="B153">
        <f t="shared" ca="1" si="117"/>
        <v>10.255779861903497</v>
      </c>
      <c r="C153">
        <f ca="1">12.6+1*RAND()</f>
        <v>13.395517800846807</v>
      </c>
      <c r="D153">
        <f t="shared" ref="D153:E161" ca="1" si="141">24+1*RAND()</f>
        <v>24.339498017224482</v>
      </c>
      <c r="E153">
        <f t="shared" ca="1" si="141"/>
        <v>24.269087858959704</v>
      </c>
      <c r="F153">
        <f t="shared" ca="1" si="89"/>
        <v>20.270639926620749</v>
      </c>
      <c r="G153">
        <f t="shared" ref="G153" ca="1" si="142">12-1*RAND()</f>
        <v>11.151639200556739</v>
      </c>
    </row>
    <row r="154" spans="1:7" x14ac:dyDescent="0.2">
      <c r="A154">
        <v>153</v>
      </c>
      <c r="B154">
        <f t="shared" ca="1" si="117"/>
        <v>10.753877357998634</v>
      </c>
      <c r="C154">
        <f ca="1">12.7+1*RAND()</f>
        <v>13.197896350919526</v>
      </c>
      <c r="D154">
        <f t="shared" ca="1" si="141"/>
        <v>24.330889194565955</v>
      </c>
      <c r="E154">
        <f t="shared" ca="1" si="141"/>
        <v>24.379698508597926</v>
      </c>
      <c r="F154">
        <f t="shared" ca="1" si="89"/>
        <v>20.140343085878087</v>
      </c>
      <c r="G154">
        <f t="shared" ref="G154" ca="1" si="143">12+1*RAND()</f>
        <v>12.580841723923752</v>
      </c>
    </row>
    <row r="155" spans="1:7" x14ac:dyDescent="0.2">
      <c r="A155">
        <v>154</v>
      </c>
      <c r="B155">
        <f t="shared" ca="1" si="117"/>
        <v>10.280213903283308</v>
      </c>
      <c r="C155">
        <f ca="1">12.8+1*RAND()</f>
        <v>13.732122487913022</v>
      </c>
      <c r="D155">
        <f t="shared" ca="1" si="141"/>
        <v>24.661030761683609</v>
      </c>
      <c r="E155">
        <f t="shared" ca="1" si="141"/>
        <v>24.188862123881812</v>
      </c>
      <c r="F155">
        <f t="shared" ca="1" si="89"/>
        <v>20.559346475651228</v>
      </c>
      <c r="G155">
        <f t="shared" ref="G155" ca="1" si="144">12-1*RAND()</f>
        <v>11.259278235523585</v>
      </c>
    </row>
    <row r="156" spans="1:7" x14ac:dyDescent="0.2">
      <c r="A156">
        <v>155</v>
      </c>
      <c r="B156">
        <f t="shared" ca="1" si="117"/>
        <v>10.899355550720262</v>
      </c>
      <c r="C156">
        <f ca="1">12.9+1*RAND()</f>
        <v>13.032827486984717</v>
      </c>
      <c r="D156">
        <f t="shared" ca="1" si="141"/>
        <v>24.286733196904098</v>
      </c>
      <c r="E156">
        <f t="shared" ca="1" si="141"/>
        <v>24.315376678719961</v>
      </c>
      <c r="F156">
        <f t="shared" ca="1" si="89"/>
        <v>20.500299475712321</v>
      </c>
      <c r="G156">
        <f t="shared" ref="G156" ca="1" si="145">12+1*RAND()</f>
        <v>12.272030900114613</v>
      </c>
    </row>
    <row r="157" spans="1:7" x14ac:dyDescent="0.2">
      <c r="A157">
        <v>156</v>
      </c>
      <c r="B157">
        <f t="shared" ca="1" si="117"/>
        <v>10.744434307977041</v>
      </c>
      <c r="C157">
        <f t="shared" ref="C157:C173" ca="1" si="146">13+1*RAND()</f>
        <v>13.425040838534972</v>
      </c>
      <c r="D157">
        <f t="shared" ca="1" si="141"/>
        <v>24.971877603030553</v>
      </c>
      <c r="E157">
        <f t="shared" ca="1" si="141"/>
        <v>24.948459664398218</v>
      </c>
      <c r="F157">
        <f t="shared" ca="1" si="89"/>
        <v>20.99784768277858</v>
      </c>
      <c r="G157">
        <f t="shared" ref="G157" ca="1" si="147">12-1*RAND()</f>
        <v>11.948844182680833</v>
      </c>
    </row>
    <row r="158" spans="1:7" x14ac:dyDescent="0.2">
      <c r="A158">
        <v>157</v>
      </c>
      <c r="B158">
        <f t="shared" ca="1" si="117"/>
        <v>10.091284707235481</v>
      </c>
      <c r="C158">
        <f t="shared" ca="1" si="146"/>
        <v>13.792634909118233</v>
      </c>
      <c r="D158">
        <f t="shared" ca="1" si="141"/>
        <v>24.122661348585634</v>
      </c>
      <c r="E158">
        <f t="shared" ca="1" si="141"/>
        <v>24.053989534603637</v>
      </c>
      <c r="F158">
        <f t="shared" ca="1" si="89"/>
        <v>20.018296560076717</v>
      </c>
      <c r="G158">
        <f t="shared" ref="G158" ca="1" si="148">12+1*RAND()</f>
        <v>12.290365804247974</v>
      </c>
    </row>
    <row r="159" spans="1:7" x14ac:dyDescent="0.2">
      <c r="A159">
        <v>158</v>
      </c>
      <c r="B159">
        <f t="shared" ca="1" si="117"/>
        <v>10.907423271769641</v>
      </c>
      <c r="C159">
        <f t="shared" ca="1" si="146"/>
        <v>13.025072277322995</v>
      </c>
      <c r="D159">
        <f t="shared" ca="1" si="141"/>
        <v>24.410744930060989</v>
      </c>
      <c r="E159">
        <f t="shared" ca="1" si="141"/>
        <v>24.102633954071553</v>
      </c>
      <c r="F159">
        <f t="shared" ca="1" si="89"/>
        <v>20.391519787307324</v>
      </c>
      <c r="G159">
        <f t="shared" ref="G159" ca="1" si="149">12-1*RAND()</f>
        <v>11.282814343115442</v>
      </c>
    </row>
    <row r="160" spans="1:7" x14ac:dyDescent="0.2">
      <c r="A160">
        <v>159</v>
      </c>
      <c r="B160">
        <f t="shared" ca="1" si="117"/>
        <v>10.646279324372985</v>
      </c>
      <c r="C160">
        <f t="shared" ca="1" si="146"/>
        <v>13.968957039745897</v>
      </c>
      <c r="D160">
        <f t="shared" ca="1" si="141"/>
        <v>24.378979672349903</v>
      </c>
      <c r="E160">
        <f t="shared" ca="1" si="141"/>
        <v>24.42779682915215</v>
      </c>
      <c r="F160">
        <f t="shared" ca="1" si="89"/>
        <v>20.737833472603903</v>
      </c>
      <c r="G160">
        <f t="shared" ref="G160" ca="1" si="150">12+1*RAND()</f>
        <v>12.728517683134681</v>
      </c>
    </row>
    <row r="161" spans="1:7" x14ac:dyDescent="0.2">
      <c r="A161">
        <v>160</v>
      </c>
      <c r="B161">
        <f t="shared" ca="1" si="117"/>
        <v>10.409073856919781</v>
      </c>
      <c r="C161">
        <f t="shared" ca="1" si="146"/>
        <v>13.87356119861672</v>
      </c>
      <c r="D161">
        <f t="shared" ca="1" si="141"/>
        <v>24.267377784574904</v>
      </c>
      <c r="E161">
        <f t="shared" ca="1" si="141"/>
        <v>24.374460450334258</v>
      </c>
      <c r="F161">
        <f t="shared" ca="1" si="89"/>
        <v>20.411215085309333</v>
      </c>
      <c r="G161">
        <f t="shared" ref="G161" ca="1" si="151">12-1*RAND()</f>
        <v>11.592508024846159</v>
      </c>
    </row>
    <row r="162" spans="1:7" x14ac:dyDescent="0.2">
      <c r="A162">
        <v>161</v>
      </c>
      <c r="B162">
        <f t="shared" ca="1" si="117"/>
        <v>10.304675067317755</v>
      </c>
      <c r="C162">
        <f t="shared" ca="1" si="146"/>
        <v>13.410419205101427</v>
      </c>
      <c r="D162">
        <f ca="1">23+1*RAND()</f>
        <v>23.583745894906016</v>
      </c>
      <c r="E162">
        <f ca="1">23+1*RAND()</f>
        <v>23.538948499237463</v>
      </c>
      <c r="F162">
        <f t="shared" ca="1" si="89"/>
        <v>20.012979177893911</v>
      </c>
      <c r="G162">
        <f t="shared" ref="G162" ca="1" si="152">12+1*RAND()</f>
        <v>12.74075278606921</v>
      </c>
    </row>
    <row r="163" spans="1:7" x14ac:dyDescent="0.2">
      <c r="A163">
        <v>162</v>
      </c>
      <c r="B163">
        <f t="shared" ca="1" si="117"/>
        <v>10.628440142926671</v>
      </c>
      <c r="C163">
        <f t="shared" ca="1" si="146"/>
        <v>13.456973271289819</v>
      </c>
      <c r="D163">
        <f t="shared" ref="D163:E171" ca="1" si="153">23+1*RAND()</f>
        <v>23.535507213373542</v>
      </c>
      <c r="E163">
        <f t="shared" ca="1" si="153"/>
        <v>23.543219585430588</v>
      </c>
      <c r="F163">
        <f t="shared" ca="1" si="89"/>
        <v>20.945970915750888</v>
      </c>
      <c r="G163">
        <f t="shared" ref="G163" ca="1" si="154">12-1*RAND()</f>
        <v>11.258908318158431</v>
      </c>
    </row>
    <row r="164" spans="1:7" x14ac:dyDescent="0.2">
      <c r="A164">
        <v>163</v>
      </c>
      <c r="B164">
        <f t="shared" ca="1" si="117"/>
        <v>10.797398319064756</v>
      </c>
      <c r="C164">
        <f t="shared" ca="1" si="146"/>
        <v>13.795310280483323</v>
      </c>
      <c r="D164">
        <f t="shared" ca="1" si="153"/>
        <v>23.035518323486482</v>
      </c>
      <c r="E164">
        <f t="shared" ca="1" si="153"/>
        <v>23.637583995466223</v>
      </c>
      <c r="F164">
        <f t="shared" ca="1" si="89"/>
        <v>20.910015671140929</v>
      </c>
      <c r="G164">
        <f t="shared" ref="G164" ca="1" si="155">12+1*RAND()</f>
        <v>12.327227971274821</v>
      </c>
    </row>
    <row r="165" spans="1:7" x14ac:dyDescent="0.2">
      <c r="A165">
        <v>164</v>
      </c>
      <c r="B165">
        <f t="shared" ca="1" si="117"/>
        <v>10.730739354773826</v>
      </c>
      <c r="C165">
        <f t="shared" ca="1" si="146"/>
        <v>13.730909876364402</v>
      </c>
      <c r="D165">
        <f t="shared" ca="1" si="153"/>
        <v>23.463137294435057</v>
      </c>
      <c r="E165">
        <f t="shared" ca="1" si="153"/>
        <v>23.119231205126521</v>
      </c>
      <c r="F165">
        <f t="shared" ca="1" si="89"/>
        <v>20.795885434589437</v>
      </c>
      <c r="G165">
        <f t="shared" ref="G165" ca="1" si="156">12-1*RAND()</f>
        <v>11.276636277897634</v>
      </c>
    </row>
    <row r="166" spans="1:7" x14ac:dyDescent="0.2">
      <c r="A166">
        <v>165</v>
      </c>
      <c r="B166">
        <f t="shared" ca="1" si="117"/>
        <v>10.517122679876865</v>
      </c>
      <c r="C166">
        <f t="shared" ca="1" si="146"/>
        <v>13.101536192470435</v>
      </c>
      <c r="D166">
        <f t="shared" ca="1" si="153"/>
        <v>23.433765215223215</v>
      </c>
      <c r="E166">
        <f t="shared" ca="1" si="153"/>
        <v>23.800007644508646</v>
      </c>
      <c r="F166">
        <f t="shared" ref="F166:F200" ca="1" si="157">20+1*RAND()</f>
        <v>20.637646709605111</v>
      </c>
      <c r="G166">
        <f t="shared" ref="G166" ca="1" si="158">12+1*RAND()</f>
        <v>12.788637959116031</v>
      </c>
    </row>
    <row r="167" spans="1:7" x14ac:dyDescent="0.2">
      <c r="A167">
        <v>166</v>
      </c>
      <c r="B167">
        <f t="shared" ca="1" si="117"/>
        <v>10.929381583920636</v>
      </c>
      <c r="C167">
        <f t="shared" ca="1" si="146"/>
        <v>13.136885498821446</v>
      </c>
      <c r="D167">
        <f t="shared" ca="1" si="153"/>
        <v>23.651834594049223</v>
      </c>
      <c r="E167">
        <f t="shared" ca="1" si="153"/>
        <v>23.739463082988657</v>
      </c>
      <c r="F167">
        <f t="shared" ca="1" si="157"/>
        <v>20.489724805286237</v>
      </c>
      <c r="G167">
        <f t="shared" ref="G167" ca="1" si="159">12-1*RAND()</f>
        <v>11.64790366138833</v>
      </c>
    </row>
    <row r="168" spans="1:7" x14ac:dyDescent="0.2">
      <c r="A168">
        <v>167</v>
      </c>
      <c r="B168">
        <f t="shared" ca="1" si="117"/>
        <v>10.565160150537444</v>
      </c>
      <c r="C168">
        <f t="shared" ca="1" si="146"/>
        <v>13.638499149590363</v>
      </c>
      <c r="D168">
        <f t="shared" ca="1" si="153"/>
        <v>23.308674477356945</v>
      </c>
      <c r="E168">
        <f t="shared" ca="1" si="153"/>
        <v>23.84181527035917</v>
      </c>
      <c r="F168">
        <f t="shared" ca="1" si="157"/>
        <v>20.010556836486469</v>
      </c>
      <c r="G168">
        <f t="shared" ref="G168" ca="1" si="160">12+1*RAND()</f>
        <v>12.658211495795928</v>
      </c>
    </row>
    <row r="169" spans="1:7" x14ac:dyDescent="0.2">
      <c r="A169">
        <v>168</v>
      </c>
      <c r="B169">
        <f t="shared" ca="1" si="117"/>
        <v>10.265918374481576</v>
      </c>
      <c r="C169">
        <f t="shared" ca="1" si="146"/>
        <v>13.760307088582769</v>
      </c>
      <c r="D169">
        <f t="shared" ca="1" si="153"/>
        <v>23.925464336073819</v>
      </c>
      <c r="E169">
        <f t="shared" ca="1" si="153"/>
        <v>23.550351818999275</v>
      </c>
      <c r="F169">
        <f t="shared" ca="1" si="157"/>
        <v>20.172813357055144</v>
      </c>
      <c r="G169">
        <f t="shared" ref="G169" ca="1" si="161">12-1*RAND()</f>
        <v>11.603794192500891</v>
      </c>
    </row>
    <row r="170" spans="1:7" x14ac:dyDescent="0.2">
      <c r="A170">
        <v>169</v>
      </c>
      <c r="B170">
        <f t="shared" ca="1" si="117"/>
        <v>10.147765346383217</v>
      </c>
      <c r="C170">
        <f t="shared" ca="1" si="146"/>
        <v>13.47960808247486</v>
      </c>
      <c r="D170">
        <f t="shared" ca="1" si="153"/>
        <v>23.122934117752493</v>
      </c>
      <c r="E170">
        <f t="shared" ca="1" si="153"/>
        <v>23.542793304732744</v>
      </c>
      <c r="F170">
        <f t="shared" ca="1" si="157"/>
        <v>20.730661938969128</v>
      </c>
      <c r="G170">
        <f t="shared" ref="G170" ca="1" si="162">12+1*RAND()</f>
        <v>12.509624281469861</v>
      </c>
    </row>
    <row r="171" spans="1:7" x14ac:dyDescent="0.2">
      <c r="A171">
        <v>170</v>
      </c>
      <c r="B171">
        <f t="shared" ca="1" si="117"/>
        <v>10.308749225604684</v>
      </c>
      <c r="C171">
        <f t="shared" ca="1" si="146"/>
        <v>13.540006713272538</v>
      </c>
      <c r="D171">
        <f t="shared" ca="1" si="153"/>
        <v>23.641751085939969</v>
      </c>
      <c r="E171">
        <f t="shared" ca="1" si="153"/>
        <v>23.916630974876952</v>
      </c>
      <c r="F171">
        <f t="shared" ca="1" si="157"/>
        <v>20.032083341290296</v>
      </c>
      <c r="G171">
        <f t="shared" ref="G171" ca="1" si="163">12-1*RAND()</f>
        <v>11.888992011536024</v>
      </c>
    </row>
    <row r="172" spans="1:7" x14ac:dyDescent="0.2">
      <c r="A172">
        <v>171</v>
      </c>
      <c r="B172">
        <f t="shared" ca="1" si="117"/>
        <v>10.847451121815004</v>
      </c>
      <c r="C172">
        <f t="shared" ca="1" si="146"/>
        <v>13.906795793832659</v>
      </c>
      <c r="D172">
        <f ca="1">22+1*RAND()</f>
        <v>22.968601697189236</v>
      </c>
      <c r="E172">
        <f ca="1">22+1*RAND()</f>
        <v>22.572903420711516</v>
      </c>
      <c r="F172">
        <f t="shared" ca="1" si="157"/>
        <v>20.038282572874895</v>
      </c>
      <c r="G172">
        <f t="shared" ref="G172" ca="1" si="164">12+1*RAND()</f>
        <v>12.858434548829813</v>
      </c>
    </row>
    <row r="173" spans="1:7" x14ac:dyDescent="0.2">
      <c r="A173">
        <v>172</v>
      </c>
      <c r="B173">
        <f t="shared" ca="1" si="117"/>
        <v>10.427394953909912</v>
      </c>
      <c r="C173">
        <f t="shared" ca="1" si="146"/>
        <v>13.757488450546846</v>
      </c>
      <c r="D173">
        <f t="shared" ref="D173:E181" ca="1" si="165">22+1*RAND()</f>
        <v>22.465252784216947</v>
      </c>
      <c r="E173">
        <f t="shared" ca="1" si="165"/>
        <v>22.132199849429284</v>
      </c>
      <c r="F173">
        <f t="shared" ca="1" si="157"/>
        <v>20.390120074146019</v>
      </c>
      <c r="G173">
        <f t="shared" ref="G173" ca="1" si="166">12-1*RAND()</f>
        <v>11.325456217028158</v>
      </c>
    </row>
    <row r="174" spans="1:7" x14ac:dyDescent="0.2">
      <c r="A174">
        <v>173</v>
      </c>
      <c r="B174">
        <f t="shared" ca="1" si="117"/>
        <v>10.929999557278245</v>
      </c>
      <c r="C174">
        <f ca="1">13.1+1*RAND()</f>
        <v>13.270720110696708</v>
      </c>
      <c r="D174">
        <f t="shared" ca="1" si="165"/>
        <v>22.681947208090577</v>
      </c>
      <c r="E174">
        <f t="shared" ca="1" si="165"/>
        <v>22.658506148179207</v>
      </c>
      <c r="F174">
        <f t="shared" ca="1" si="157"/>
        <v>20.454177461740461</v>
      </c>
      <c r="G174">
        <f t="shared" ref="G174" ca="1" si="167">12+1*RAND()</f>
        <v>12.319937958440992</v>
      </c>
    </row>
    <row r="175" spans="1:7" x14ac:dyDescent="0.2">
      <c r="A175">
        <v>174</v>
      </c>
      <c r="B175">
        <f t="shared" ca="1" si="117"/>
        <v>10.827482911785959</v>
      </c>
      <c r="C175">
        <f ca="1">13.2+1*RAND()</f>
        <v>14.171265191993815</v>
      </c>
      <c r="D175">
        <f t="shared" ca="1" si="165"/>
        <v>22.357074990551066</v>
      </c>
      <c r="E175">
        <f t="shared" ca="1" si="165"/>
        <v>22.188769115322586</v>
      </c>
      <c r="F175">
        <f t="shared" ca="1" si="157"/>
        <v>20.738375792651297</v>
      </c>
      <c r="G175">
        <f t="shared" ref="G175" ca="1" si="168">12-1*RAND()</f>
        <v>11.916571026707931</v>
      </c>
    </row>
    <row r="176" spans="1:7" x14ac:dyDescent="0.2">
      <c r="A176">
        <v>175</v>
      </c>
      <c r="B176">
        <f t="shared" ca="1" si="117"/>
        <v>10.615150675655769</v>
      </c>
      <c r="C176">
        <f ca="1">13.3+1*RAND()</f>
        <v>13.864297587527737</v>
      </c>
      <c r="D176">
        <f t="shared" ca="1" si="165"/>
        <v>22.539546843812406</v>
      </c>
      <c r="E176">
        <f t="shared" ca="1" si="165"/>
        <v>22.627485675176416</v>
      </c>
      <c r="F176">
        <f t="shared" ca="1" si="157"/>
        <v>20.478763491405086</v>
      </c>
      <c r="G176">
        <f t="shared" ref="G176" ca="1" si="169">12+1*RAND()</f>
        <v>12.828133743270172</v>
      </c>
    </row>
    <row r="177" spans="1:7" x14ac:dyDescent="0.2">
      <c r="A177">
        <v>176</v>
      </c>
      <c r="B177">
        <f t="shared" ca="1" si="117"/>
        <v>10.408919632727832</v>
      </c>
      <c r="C177">
        <f ca="1">13.4+1*RAND()</f>
        <v>13.721794317401644</v>
      </c>
      <c r="D177">
        <f t="shared" ca="1" si="165"/>
        <v>22.428498707322937</v>
      </c>
      <c r="E177">
        <f t="shared" ca="1" si="165"/>
        <v>22.258761990506915</v>
      </c>
      <c r="F177">
        <f t="shared" ca="1" si="157"/>
        <v>20.764205952025236</v>
      </c>
      <c r="G177">
        <f t="shared" ref="G177" ca="1" si="170">12-1*RAND()</f>
        <v>11.497622127347457</v>
      </c>
    </row>
    <row r="178" spans="1:7" x14ac:dyDescent="0.2">
      <c r="A178">
        <v>177</v>
      </c>
      <c r="B178">
        <f t="shared" ca="1" si="117"/>
        <v>10.530123346416044</v>
      </c>
      <c r="C178">
        <f ca="1">13.5+1*RAND()</f>
        <v>13.829248796184306</v>
      </c>
      <c r="D178">
        <f t="shared" ca="1" si="165"/>
        <v>22.794077837084025</v>
      </c>
      <c r="E178">
        <f t="shared" ca="1" si="165"/>
        <v>22.755540361752125</v>
      </c>
      <c r="F178">
        <f t="shared" ca="1" si="157"/>
        <v>20.316815233394539</v>
      </c>
      <c r="G178">
        <f t="shared" ref="G178" ca="1" si="171">12+1*RAND()</f>
        <v>12.779625333881539</v>
      </c>
    </row>
    <row r="179" spans="1:7" x14ac:dyDescent="0.2">
      <c r="A179">
        <v>178</v>
      </c>
      <c r="B179">
        <f t="shared" ca="1" si="117"/>
        <v>10.866982653449702</v>
      </c>
      <c r="C179">
        <f ca="1">13.6+1*RAND()</f>
        <v>14.535417444249678</v>
      </c>
      <c r="D179">
        <f t="shared" ca="1" si="165"/>
        <v>22.194352339223876</v>
      </c>
      <c r="E179">
        <f t="shared" ca="1" si="165"/>
        <v>22.233659349087649</v>
      </c>
      <c r="F179">
        <f t="shared" ca="1" si="157"/>
        <v>20.97513502880193</v>
      </c>
      <c r="G179">
        <f t="shared" ref="G179" ca="1" si="172">12-1*RAND()</f>
        <v>11.248572472732636</v>
      </c>
    </row>
    <row r="180" spans="1:7" x14ac:dyDescent="0.2">
      <c r="A180">
        <v>179</v>
      </c>
      <c r="B180">
        <f t="shared" ca="1" si="117"/>
        <v>10.721070751828714</v>
      </c>
      <c r="C180">
        <f ca="1">13.7+1*RAND()</f>
        <v>14.530972922769838</v>
      </c>
      <c r="D180">
        <f t="shared" ca="1" si="165"/>
        <v>22.495141450795391</v>
      </c>
      <c r="E180">
        <f t="shared" ca="1" si="165"/>
        <v>22.933168486172953</v>
      </c>
      <c r="F180">
        <f t="shared" ca="1" si="157"/>
        <v>20.205678332622867</v>
      </c>
      <c r="G180">
        <f t="shared" ref="G180" ca="1" si="173">12+1*RAND()</f>
        <v>12.730288968432063</v>
      </c>
    </row>
    <row r="181" spans="1:7" x14ac:dyDescent="0.2">
      <c r="A181">
        <v>180</v>
      </c>
      <c r="B181">
        <f t="shared" ca="1" si="117"/>
        <v>10.56935743448039</v>
      </c>
      <c r="C181">
        <f ca="1">13.8+1*RAND()</f>
        <v>14.300890471656826</v>
      </c>
      <c r="D181">
        <f t="shared" ca="1" si="165"/>
        <v>22.666708600164956</v>
      </c>
      <c r="E181">
        <f t="shared" ca="1" si="165"/>
        <v>22.19578746682231</v>
      </c>
      <c r="F181">
        <f t="shared" ca="1" si="157"/>
        <v>20.621201575867673</v>
      </c>
      <c r="G181">
        <f t="shared" ref="G181" ca="1" si="174">12-1*RAND()</f>
        <v>11.760852901461487</v>
      </c>
    </row>
    <row r="182" spans="1:7" x14ac:dyDescent="0.2">
      <c r="A182">
        <v>181</v>
      </c>
      <c r="B182">
        <f t="shared" ca="1" si="117"/>
        <v>10.856940168030025</v>
      </c>
      <c r="C182">
        <f ca="1">13.9+1*RAND()</f>
        <v>14.871323989249611</v>
      </c>
      <c r="D182">
        <f ca="1">21+1*RAND()</f>
        <v>21.734158575670818</v>
      </c>
      <c r="E182">
        <f ca="1">21+1*RAND()</f>
        <v>21.306464710361258</v>
      </c>
      <c r="F182">
        <f t="shared" ca="1" si="157"/>
        <v>20.207561380687359</v>
      </c>
      <c r="G182">
        <f t="shared" ref="G182" ca="1" si="175">12+1*RAND()</f>
        <v>12.67045496469842</v>
      </c>
    </row>
    <row r="183" spans="1:7" x14ac:dyDescent="0.2">
      <c r="A183">
        <v>182</v>
      </c>
      <c r="B183">
        <f t="shared" ca="1" si="117"/>
        <v>10.925145983226457</v>
      </c>
      <c r="C183">
        <f t="shared" ref="C183:C195" ca="1" si="176">14+1*RAND()</f>
        <v>14.333856998052543</v>
      </c>
      <c r="D183">
        <f t="shared" ref="D183:E191" ca="1" si="177">21+1*RAND()</f>
        <v>21.384092474577411</v>
      </c>
      <c r="E183">
        <f t="shared" ca="1" si="177"/>
        <v>21.818262286864627</v>
      </c>
      <c r="F183">
        <f t="shared" ca="1" si="157"/>
        <v>20.253853019672349</v>
      </c>
      <c r="G183">
        <f t="shared" ref="G183" ca="1" si="178">12-1*RAND()</f>
        <v>11.491726755104727</v>
      </c>
    </row>
    <row r="184" spans="1:7" x14ac:dyDescent="0.2">
      <c r="A184">
        <v>183</v>
      </c>
      <c r="B184">
        <f t="shared" ca="1" si="117"/>
        <v>10.635027732391613</v>
      </c>
      <c r="C184">
        <f t="shared" ca="1" si="176"/>
        <v>14.666844052067944</v>
      </c>
      <c r="D184">
        <f t="shared" ca="1" si="177"/>
        <v>21.187477231266826</v>
      </c>
      <c r="E184">
        <f t="shared" ca="1" si="177"/>
        <v>21.605260390497349</v>
      </c>
      <c r="F184">
        <f t="shared" ca="1" si="157"/>
        <v>20.731599333341652</v>
      </c>
      <c r="G184">
        <f t="shared" ref="G184" ca="1" si="179">12+1*RAND()</f>
        <v>12.370095755737339</v>
      </c>
    </row>
    <row r="185" spans="1:7" x14ac:dyDescent="0.2">
      <c r="A185">
        <v>184</v>
      </c>
      <c r="B185">
        <f t="shared" ca="1" si="117"/>
        <v>10.535247598137193</v>
      </c>
      <c r="C185">
        <f t="shared" ca="1" si="176"/>
        <v>14.119078268345648</v>
      </c>
      <c r="D185">
        <f t="shared" ca="1" si="177"/>
        <v>21.788511619723387</v>
      </c>
      <c r="E185">
        <f t="shared" ca="1" si="177"/>
        <v>21.823014663678752</v>
      </c>
      <c r="F185">
        <f t="shared" ca="1" si="157"/>
        <v>20.129440991564191</v>
      </c>
      <c r="G185">
        <f t="shared" ref="G185" ca="1" si="180">12-1*RAND()</f>
        <v>11.043584924167849</v>
      </c>
    </row>
    <row r="186" spans="1:7" x14ac:dyDescent="0.2">
      <c r="A186">
        <v>185</v>
      </c>
      <c r="B186">
        <f t="shared" ca="1" si="117"/>
        <v>10.362569933873553</v>
      </c>
      <c r="C186">
        <f t="shared" ca="1" si="176"/>
        <v>14.88503996524453</v>
      </c>
      <c r="D186">
        <f t="shared" ca="1" si="177"/>
        <v>21.451961727319016</v>
      </c>
      <c r="E186">
        <f t="shared" ca="1" si="177"/>
        <v>21.081030688107262</v>
      </c>
      <c r="F186">
        <f t="shared" ca="1" si="157"/>
        <v>20.048748865048985</v>
      </c>
      <c r="G186">
        <f t="shared" ref="G186" ca="1" si="181">12+1*RAND()</f>
        <v>12.386016599579534</v>
      </c>
    </row>
    <row r="187" spans="1:7" x14ac:dyDescent="0.2">
      <c r="A187">
        <v>186</v>
      </c>
      <c r="B187">
        <f t="shared" ca="1" si="117"/>
        <v>10.352848003070383</v>
      </c>
      <c r="C187">
        <f t="shared" ca="1" si="176"/>
        <v>14.457630483582131</v>
      </c>
      <c r="D187">
        <f t="shared" ca="1" si="177"/>
        <v>21.5248366603922</v>
      </c>
      <c r="E187">
        <f t="shared" ca="1" si="177"/>
        <v>21.028096284903032</v>
      </c>
      <c r="F187">
        <f t="shared" ca="1" si="157"/>
        <v>20.028029778183605</v>
      </c>
      <c r="G187">
        <f t="shared" ref="G187" ca="1" si="182">12-1*RAND()</f>
        <v>11.619676746636721</v>
      </c>
    </row>
    <row r="188" spans="1:7" x14ac:dyDescent="0.2">
      <c r="A188">
        <v>187</v>
      </c>
      <c r="B188">
        <f t="shared" ca="1" si="117"/>
        <v>10.143948139178097</v>
      </c>
      <c r="C188">
        <f t="shared" ca="1" si="176"/>
        <v>14.423843040047808</v>
      </c>
      <c r="D188">
        <f t="shared" ca="1" si="177"/>
        <v>21.284026158482348</v>
      </c>
      <c r="E188">
        <f t="shared" ca="1" si="177"/>
        <v>21.342511030278853</v>
      </c>
      <c r="F188">
        <f t="shared" ca="1" si="157"/>
        <v>20.717362119566854</v>
      </c>
      <c r="G188">
        <f t="shared" ref="G188" ca="1" si="183">12+1*RAND()</f>
        <v>12.008202592719901</v>
      </c>
    </row>
    <row r="189" spans="1:7" x14ac:dyDescent="0.2">
      <c r="A189">
        <v>188</v>
      </c>
      <c r="B189">
        <f t="shared" ca="1" si="117"/>
        <v>10.655619147939007</v>
      </c>
      <c r="C189">
        <f t="shared" ca="1" si="176"/>
        <v>14.453715328867142</v>
      </c>
      <c r="D189">
        <f t="shared" ca="1" si="177"/>
        <v>21.378241923631972</v>
      </c>
      <c r="E189">
        <f t="shared" ca="1" si="177"/>
        <v>21.249932259465435</v>
      </c>
      <c r="F189">
        <f t="shared" ca="1" si="157"/>
        <v>20.479020029102195</v>
      </c>
      <c r="G189">
        <f t="shared" ref="G189" ca="1" si="184">12-1*RAND()</f>
        <v>11.065857248183091</v>
      </c>
    </row>
    <row r="190" spans="1:7" x14ac:dyDescent="0.2">
      <c r="A190">
        <v>189</v>
      </c>
      <c r="B190">
        <f t="shared" ca="1" si="117"/>
        <v>10.777006573578703</v>
      </c>
      <c r="C190">
        <f t="shared" ca="1" si="176"/>
        <v>14.842109279439667</v>
      </c>
      <c r="D190">
        <f t="shared" ca="1" si="177"/>
        <v>21.250587647145139</v>
      </c>
      <c r="E190">
        <f t="shared" ca="1" si="177"/>
        <v>21.364999714820168</v>
      </c>
      <c r="F190">
        <f t="shared" ca="1" si="157"/>
        <v>20.457504989469346</v>
      </c>
      <c r="G190">
        <f t="shared" ref="G190" ca="1" si="185">12+1*RAND()</f>
        <v>12.104196355538292</v>
      </c>
    </row>
    <row r="191" spans="1:7" x14ac:dyDescent="0.2">
      <c r="A191">
        <v>190</v>
      </c>
      <c r="B191">
        <f t="shared" ca="1" si="117"/>
        <v>10.156669407378621</v>
      </c>
      <c r="C191">
        <f t="shared" ca="1" si="176"/>
        <v>14.499738228589232</v>
      </c>
      <c r="D191">
        <f t="shared" ca="1" si="177"/>
        <v>21.041961791523732</v>
      </c>
      <c r="E191">
        <f t="shared" ca="1" si="177"/>
        <v>21.045456411824517</v>
      </c>
      <c r="F191">
        <f t="shared" ca="1" si="157"/>
        <v>20.36878974884868</v>
      </c>
      <c r="G191">
        <f t="shared" ref="G191" ca="1" si="186">12-1*RAND()</f>
        <v>11.401816890939099</v>
      </c>
    </row>
    <row r="192" spans="1:7" x14ac:dyDescent="0.2">
      <c r="A192">
        <v>191</v>
      </c>
      <c r="B192">
        <f t="shared" ca="1" si="117"/>
        <v>10.407812070875442</v>
      </c>
      <c r="C192">
        <f t="shared" ca="1" si="176"/>
        <v>14.209377305625427</v>
      </c>
      <c r="D192">
        <f ca="1">20.5+1*RAND()</f>
        <v>21.38336289466433</v>
      </c>
      <c r="E192">
        <f ca="1">20.5+1*RAND()</f>
        <v>20.573270184696618</v>
      </c>
      <c r="F192">
        <f t="shared" ca="1" si="157"/>
        <v>20.824588418152345</v>
      </c>
      <c r="G192">
        <f t="shared" ref="G192" ca="1" si="187">12+1*RAND()</f>
        <v>12.005088347306733</v>
      </c>
    </row>
    <row r="193" spans="1:7" x14ac:dyDescent="0.2">
      <c r="A193">
        <v>192</v>
      </c>
      <c r="B193">
        <f t="shared" ca="1" si="117"/>
        <v>10.599582260435517</v>
      </c>
      <c r="C193">
        <f t="shared" ca="1" si="176"/>
        <v>14.354069354350679</v>
      </c>
      <c r="D193">
        <f t="shared" ref="D193:E200" ca="1" si="188">20.5+1*RAND()</f>
        <v>20.836241853075016</v>
      </c>
      <c r="E193">
        <f t="shared" ca="1" si="188"/>
        <v>20.9414575140346</v>
      </c>
      <c r="F193">
        <f t="shared" ca="1" si="157"/>
        <v>20.383159287360222</v>
      </c>
      <c r="G193">
        <f t="shared" ref="G193" ca="1" si="189">12-1*RAND()</f>
        <v>11.654413225968568</v>
      </c>
    </row>
    <row r="194" spans="1:7" x14ac:dyDescent="0.2">
      <c r="A194">
        <v>193</v>
      </c>
      <c r="B194">
        <f t="shared" ca="1" si="117"/>
        <v>10.192419512283468</v>
      </c>
      <c r="C194">
        <f t="shared" ca="1" si="176"/>
        <v>14.579189754646411</v>
      </c>
      <c r="D194">
        <f t="shared" ca="1" si="188"/>
        <v>21.093129025532367</v>
      </c>
      <c r="E194">
        <f t="shared" ca="1" si="188"/>
        <v>20.707404993668266</v>
      </c>
      <c r="F194">
        <f t="shared" ca="1" si="157"/>
        <v>20.725599418334742</v>
      </c>
      <c r="G194">
        <f t="shared" ref="G194" ca="1" si="190">12+1*RAND()</f>
        <v>12.611348149654479</v>
      </c>
    </row>
    <row r="195" spans="1:7" x14ac:dyDescent="0.2">
      <c r="A195">
        <v>194</v>
      </c>
      <c r="B195">
        <f t="shared" ref="B195:B201" ca="1" si="191">10+1*RAND()</f>
        <v>10.183111137042669</v>
      </c>
      <c r="C195">
        <f t="shared" ca="1" si="176"/>
        <v>14.327966046657084</v>
      </c>
      <c r="D195">
        <f t="shared" ca="1" si="188"/>
        <v>20.6552527666366</v>
      </c>
      <c r="E195">
        <f t="shared" ca="1" si="188"/>
        <v>21.033263929502741</v>
      </c>
      <c r="F195">
        <f t="shared" ca="1" si="157"/>
        <v>20.25270707563125</v>
      </c>
      <c r="G195">
        <f t="shared" ref="G195" ca="1" si="192">12-1*RAND()</f>
        <v>11.675348734178437</v>
      </c>
    </row>
    <row r="196" spans="1:7" x14ac:dyDescent="0.2">
      <c r="A196">
        <v>195</v>
      </c>
      <c r="B196">
        <f t="shared" ca="1" si="191"/>
        <v>10.833167347908786</v>
      </c>
      <c r="C196">
        <f ca="1">14.1+1*RAND()</f>
        <v>14.484475487014231</v>
      </c>
      <c r="D196">
        <f t="shared" ca="1" si="188"/>
        <v>21.477527967731298</v>
      </c>
      <c r="E196">
        <f t="shared" ca="1" si="188"/>
        <v>21.424539952922458</v>
      </c>
      <c r="F196">
        <f t="shared" ca="1" si="157"/>
        <v>20.36028988706957</v>
      </c>
      <c r="G196">
        <f t="shared" ref="G196" ca="1" si="193">12+1*RAND()</f>
        <v>12.376263885211884</v>
      </c>
    </row>
    <row r="197" spans="1:7" x14ac:dyDescent="0.2">
      <c r="A197">
        <v>196</v>
      </c>
      <c r="B197">
        <f t="shared" ca="1" si="191"/>
        <v>10.488676933237437</v>
      </c>
      <c r="C197">
        <f ca="1">14.2+1*RAND()</f>
        <v>14.37250525841692</v>
      </c>
      <c r="D197">
        <f t="shared" ca="1" si="188"/>
        <v>20.8558327805681</v>
      </c>
      <c r="E197">
        <f t="shared" ca="1" si="188"/>
        <v>20.778200551966702</v>
      </c>
      <c r="F197">
        <f t="shared" ca="1" si="157"/>
        <v>20.2915037461458</v>
      </c>
      <c r="G197">
        <f t="shared" ref="G197" ca="1" si="194">12-1*RAND()</f>
        <v>11.025383599289771</v>
      </c>
    </row>
    <row r="198" spans="1:7" x14ac:dyDescent="0.2">
      <c r="A198">
        <v>197</v>
      </c>
      <c r="B198">
        <f t="shared" ca="1" si="191"/>
        <v>10.132564395066366</v>
      </c>
      <c r="C198">
        <f ca="1">14.3+1*RAND()</f>
        <v>14.396354133031616</v>
      </c>
      <c r="D198">
        <f t="shared" ca="1" si="188"/>
        <v>21.297310507256263</v>
      </c>
      <c r="E198">
        <f t="shared" ca="1" si="188"/>
        <v>20.508463227712927</v>
      </c>
      <c r="F198">
        <f t="shared" ca="1" si="157"/>
        <v>20.04259574990138</v>
      </c>
      <c r="G198">
        <f t="shared" ref="G198" ca="1" si="195">12+1*RAND()</f>
        <v>12.364310505522846</v>
      </c>
    </row>
    <row r="199" spans="1:7" x14ac:dyDescent="0.2">
      <c r="A199">
        <v>198</v>
      </c>
      <c r="B199">
        <f t="shared" ca="1" si="191"/>
        <v>10.638593382048946</v>
      </c>
      <c r="C199">
        <f ca="1">14.4+1*RAND()</f>
        <v>14.439866252166617</v>
      </c>
      <c r="D199">
        <f t="shared" ca="1" si="188"/>
        <v>21.264171403965562</v>
      </c>
      <c r="E199">
        <f t="shared" ca="1" si="188"/>
        <v>20.740509475337387</v>
      </c>
      <c r="F199">
        <f t="shared" ca="1" si="157"/>
        <v>20.949670815734873</v>
      </c>
      <c r="G199">
        <f t="shared" ref="G199" ca="1" si="196">12-1*RAND()</f>
        <v>11.117447790213125</v>
      </c>
    </row>
    <row r="200" spans="1:7" x14ac:dyDescent="0.2">
      <c r="A200">
        <v>199</v>
      </c>
      <c r="B200">
        <f t="shared" ca="1" si="191"/>
        <v>10.109841528834249</v>
      </c>
      <c r="C200">
        <f ca="1">14.5+1*RAND()</f>
        <v>15.402397553713142</v>
      </c>
      <c r="D200">
        <f t="shared" ca="1" si="188"/>
        <v>20.982465822917558</v>
      </c>
      <c r="E200">
        <f t="shared" ca="1" si="188"/>
        <v>20.55745877993111</v>
      </c>
      <c r="F200">
        <f t="shared" ca="1" si="157"/>
        <v>20.060596473950941</v>
      </c>
      <c r="G200">
        <f t="shared" ref="G200" ca="1" si="197">12+1*RAND()</f>
        <v>12.17610122124203</v>
      </c>
    </row>
    <row r="201" spans="1:7" x14ac:dyDescent="0.2">
      <c r="A201">
        <v>200</v>
      </c>
      <c r="B201">
        <f t="shared" ca="1" si="191"/>
        <v>10.76021103315952</v>
      </c>
      <c r="C201">
        <f ca="1">14.6+1*RAND()</f>
        <v>14.64599266826416</v>
      </c>
      <c r="D201">
        <f ca="1">20+1*RAND()</f>
        <v>20.617033819500143</v>
      </c>
      <c r="E201">
        <f ca="1">20+1*RAND()</f>
        <v>20.390560142920826</v>
      </c>
      <c r="F201">
        <f ca="1">10+1*RAND()</f>
        <v>10.131944102398005</v>
      </c>
      <c r="G201">
        <f t="shared" ref="G201" ca="1" si="198">12-1*RAND()</f>
        <v>11.0849056115352</v>
      </c>
    </row>
    <row r="202" spans="1:7" x14ac:dyDescent="0.2">
      <c r="A202">
        <v>201</v>
      </c>
      <c r="B202">
        <f ca="1">7+1*RAND()</f>
        <v>7.9024874303088222</v>
      </c>
      <c r="C202">
        <f ca="1">14.7+1*RAND()</f>
        <v>15.575341119933789</v>
      </c>
      <c r="D202">
        <f ca="1">20+1*RAND()</f>
        <v>20.488736250825184</v>
      </c>
      <c r="E202">
        <f ca="1">20+1*RAND()</f>
        <v>20.395246013224465</v>
      </c>
      <c r="F202">
        <f t="shared" ref="F202:F265" ca="1" si="199">10+1*RAND()</f>
        <v>10.913825189481699</v>
      </c>
      <c r="G202">
        <f ca="1">12+0.5*RAND()</f>
        <v>12.304709824734775</v>
      </c>
    </row>
    <row r="203" spans="1:7" x14ac:dyDescent="0.2">
      <c r="A203">
        <v>202</v>
      </c>
      <c r="B203">
        <f t="shared" ref="B203:B251" ca="1" si="200">7+1*RAND()</f>
        <v>7.907959139353788</v>
      </c>
      <c r="C203">
        <f ca="1">14.8+1*RAND()</f>
        <v>15.79677344436346</v>
      </c>
      <c r="D203">
        <f t="shared" ref="D203:E251" ca="1" si="201">20+1*RAND()</f>
        <v>20.984314375066024</v>
      </c>
      <c r="E203">
        <f t="shared" ca="1" si="201"/>
        <v>20.584349147028618</v>
      </c>
      <c r="F203">
        <f t="shared" ca="1" si="199"/>
        <v>10.605780119285564</v>
      </c>
      <c r="G203">
        <f ca="1">12-0.5*RAND()</f>
        <v>11.579534917208274</v>
      </c>
    </row>
    <row r="204" spans="1:7" x14ac:dyDescent="0.2">
      <c r="A204">
        <v>203</v>
      </c>
      <c r="B204">
        <f t="shared" ca="1" si="200"/>
        <v>7.173357875469268</v>
      </c>
      <c r="C204">
        <f ca="1">14.9+1*RAND()</f>
        <v>14.941775083338189</v>
      </c>
      <c r="D204">
        <f t="shared" ca="1" si="201"/>
        <v>20.746630474819259</v>
      </c>
      <c r="E204">
        <f t="shared" ca="1" si="201"/>
        <v>20.390680041821053</v>
      </c>
      <c r="F204">
        <f t="shared" ca="1" si="199"/>
        <v>10.378212128893619</v>
      </c>
      <c r="G204">
        <f ca="1">12+0.5*RAND()</f>
        <v>12.384144754852542</v>
      </c>
    </row>
    <row r="205" spans="1:7" x14ac:dyDescent="0.2">
      <c r="A205">
        <v>204</v>
      </c>
      <c r="B205">
        <f t="shared" ca="1" si="200"/>
        <v>7.7666598932248432</v>
      </c>
      <c r="C205">
        <f t="shared" ref="C205:C220" ca="1" si="202">14.9+1*RAND()</f>
        <v>15.860488016814074</v>
      </c>
      <c r="D205">
        <f t="shared" ca="1" si="201"/>
        <v>20.683031522912525</v>
      </c>
      <c r="E205">
        <f t="shared" ca="1" si="201"/>
        <v>20.325097843255381</v>
      </c>
      <c r="F205">
        <f t="shared" ca="1" si="199"/>
        <v>10.805751121064828</v>
      </c>
      <c r="G205">
        <f ca="1">12-0.5*RAND()</f>
        <v>11.724999472403228</v>
      </c>
    </row>
    <row r="206" spans="1:7" x14ac:dyDescent="0.2">
      <c r="A206">
        <v>205</v>
      </c>
      <c r="B206">
        <f t="shared" ca="1" si="200"/>
        <v>7.7728825905929284</v>
      </c>
      <c r="C206">
        <f t="shared" ca="1" si="202"/>
        <v>15.723489403277139</v>
      </c>
      <c r="D206">
        <f t="shared" ca="1" si="201"/>
        <v>20.304580867100789</v>
      </c>
      <c r="E206">
        <f t="shared" ca="1" si="201"/>
        <v>20.723763232525567</v>
      </c>
      <c r="F206">
        <f t="shared" ca="1" si="199"/>
        <v>10.583589821919135</v>
      </c>
      <c r="G206">
        <f t="shared" ref="G206" ca="1" si="203">12+0.5*RAND()</f>
        <v>12.030123593129396</v>
      </c>
    </row>
    <row r="207" spans="1:7" x14ac:dyDescent="0.2">
      <c r="A207">
        <v>206</v>
      </c>
      <c r="B207">
        <f t="shared" ca="1" si="200"/>
        <v>7.5059369514391641</v>
      </c>
      <c r="C207">
        <f t="shared" ca="1" si="202"/>
        <v>15.159581130199461</v>
      </c>
      <c r="D207">
        <f t="shared" ca="1" si="201"/>
        <v>20.705371994495792</v>
      </c>
      <c r="E207">
        <f t="shared" ca="1" si="201"/>
        <v>20.119900029298876</v>
      </c>
      <c r="F207">
        <f t="shared" ca="1" si="199"/>
        <v>10.127839802584832</v>
      </c>
      <c r="G207">
        <f t="shared" ref="G207" ca="1" si="204">12-0.5*RAND()</f>
        <v>11.901454979763304</v>
      </c>
    </row>
    <row r="208" spans="1:7" x14ac:dyDescent="0.2">
      <c r="A208">
        <v>207</v>
      </c>
      <c r="B208">
        <f t="shared" ca="1" si="200"/>
        <v>7.9814213086932648</v>
      </c>
      <c r="C208">
        <f t="shared" ca="1" si="202"/>
        <v>15.131813034830165</v>
      </c>
      <c r="D208">
        <f t="shared" ca="1" si="201"/>
        <v>20.449089531068559</v>
      </c>
      <c r="E208">
        <f t="shared" ca="1" si="201"/>
        <v>20.635726857026448</v>
      </c>
      <c r="F208">
        <f t="shared" ca="1" si="199"/>
        <v>10.851576784083427</v>
      </c>
      <c r="G208">
        <f t="shared" ref="G208" ca="1" si="205">12+0.5*RAND()</f>
        <v>12.147022505374025</v>
      </c>
    </row>
    <row r="209" spans="1:7" x14ac:dyDescent="0.2">
      <c r="A209">
        <v>208</v>
      </c>
      <c r="B209">
        <f t="shared" ca="1" si="200"/>
        <v>7.8167290546310877</v>
      </c>
      <c r="C209">
        <f t="shared" ca="1" si="202"/>
        <v>15.588803257626232</v>
      </c>
      <c r="D209">
        <f t="shared" ca="1" si="201"/>
        <v>20.059288139444245</v>
      </c>
      <c r="E209">
        <f t="shared" ca="1" si="201"/>
        <v>20.17669540771206</v>
      </c>
      <c r="F209">
        <f t="shared" ca="1" si="199"/>
        <v>10.903864557341585</v>
      </c>
      <c r="G209">
        <f t="shared" ref="G209" ca="1" si="206">12-0.5*RAND()</f>
        <v>11.65624230780487</v>
      </c>
    </row>
    <row r="210" spans="1:7" x14ac:dyDescent="0.2">
      <c r="A210">
        <v>209</v>
      </c>
      <c r="B210">
        <f t="shared" ca="1" si="200"/>
        <v>7.1010321277567803</v>
      </c>
      <c r="C210">
        <f t="shared" ca="1" si="202"/>
        <v>15.288989268700329</v>
      </c>
      <c r="D210">
        <f t="shared" ca="1" si="201"/>
        <v>20.81949641609846</v>
      </c>
      <c r="E210">
        <f t="shared" ca="1" si="201"/>
        <v>20.174573713603863</v>
      </c>
      <c r="F210">
        <f t="shared" ca="1" si="199"/>
        <v>10.314304227060276</v>
      </c>
      <c r="G210">
        <f t="shared" ref="G210" ca="1" si="207">12+0.5*RAND()</f>
        <v>12.109529224385655</v>
      </c>
    </row>
    <row r="211" spans="1:7" x14ac:dyDescent="0.2">
      <c r="A211">
        <v>210</v>
      </c>
      <c r="B211">
        <f t="shared" ca="1" si="200"/>
        <v>7.2818258085383984</v>
      </c>
      <c r="C211">
        <f t="shared" ca="1" si="202"/>
        <v>15.07662815069958</v>
      </c>
      <c r="D211">
        <f t="shared" ca="1" si="201"/>
        <v>20.649761318397243</v>
      </c>
      <c r="E211">
        <f t="shared" ca="1" si="201"/>
        <v>20.103110061836492</v>
      </c>
      <c r="F211">
        <f t="shared" ca="1" si="199"/>
        <v>10.084455754537389</v>
      </c>
      <c r="G211">
        <f t="shared" ref="G211" ca="1" si="208">12-0.5*RAND()</f>
        <v>11.727201856916844</v>
      </c>
    </row>
    <row r="212" spans="1:7" x14ac:dyDescent="0.2">
      <c r="A212">
        <v>211</v>
      </c>
      <c r="B212">
        <f t="shared" ca="1" si="200"/>
        <v>7.929882755241179</v>
      </c>
      <c r="C212">
        <f t="shared" ca="1" si="202"/>
        <v>15.896471127403958</v>
      </c>
      <c r="D212">
        <f t="shared" ca="1" si="201"/>
        <v>20.082493912838792</v>
      </c>
      <c r="E212">
        <f t="shared" ca="1" si="201"/>
        <v>20.702214689011118</v>
      </c>
      <c r="F212">
        <f t="shared" ca="1" si="199"/>
        <v>10.40379704351384</v>
      </c>
      <c r="G212">
        <f t="shared" ref="G212" ca="1" si="209">12+0.5*RAND()</f>
        <v>12.310034182204667</v>
      </c>
    </row>
    <row r="213" spans="1:7" x14ac:dyDescent="0.2">
      <c r="A213">
        <v>212</v>
      </c>
      <c r="B213">
        <f t="shared" ca="1" si="200"/>
        <v>7.0240014195368126</v>
      </c>
      <c r="C213">
        <f t="shared" ca="1" si="202"/>
        <v>14.952103274978441</v>
      </c>
      <c r="D213">
        <f t="shared" ca="1" si="201"/>
        <v>20.775215966273102</v>
      </c>
      <c r="E213">
        <f t="shared" ca="1" si="201"/>
        <v>20.162135236134915</v>
      </c>
      <c r="F213">
        <f t="shared" ca="1" si="199"/>
        <v>10.647266841384329</v>
      </c>
      <c r="G213">
        <f t="shared" ref="G213" ca="1" si="210">12-0.5*RAND()</f>
        <v>11.899928027091446</v>
      </c>
    </row>
    <row r="214" spans="1:7" x14ac:dyDescent="0.2">
      <c r="A214">
        <v>213</v>
      </c>
      <c r="B214">
        <f t="shared" ca="1" si="200"/>
        <v>7.8366237124783655</v>
      </c>
      <c r="C214">
        <f t="shared" ca="1" si="202"/>
        <v>15.795626907351281</v>
      </c>
      <c r="D214">
        <f t="shared" ca="1" si="201"/>
        <v>20.375751091151169</v>
      </c>
      <c r="E214">
        <f t="shared" ca="1" si="201"/>
        <v>20.926014286059562</v>
      </c>
      <c r="F214">
        <f t="shared" ca="1" si="199"/>
        <v>10.398451179453387</v>
      </c>
      <c r="G214">
        <f t="shared" ref="G214" ca="1" si="211">12+0.5*RAND()</f>
        <v>12.231506695897767</v>
      </c>
    </row>
    <row r="215" spans="1:7" x14ac:dyDescent="0.2">
      <c r="A215">
        <v>214</v>
      </c>
      <c r="B215">
        <f t="shared" ca="1" si="200"/>
        <v>7.2674825896870798</v>
      </c>
      <c r="C215">
        <f t="shared" ca="1" si="202"/>
        <v>15.491982410925063</v>
      </c>
      <c r="D215">
        <f t="shared" ca="1" si="201"/>
        <v>20.764853437432919</v>
      </c>
      <c r="E215">
        <f t="shared" ca="1" si="201"/>
        <v>20.992697837316285</v>
      </c>
      <c r="F215">
        <f t="shared" ca="1" si="199"/>
        <v>10.653128857604081</v>
      </c>
      <c r="G215">
        <f t="shared" ref="G215" ca="1" si="212">12-0.5*RAND()</f>
        <v>11.501894481339642</v>
      </c>
    </row>
    <row r="216" spans="1:7" x14ac:dyDescent="0.2">
      <c r="A216">
        <v>215</v>
      </c>
      <c r="B216">
        <f t="shared" ca="1" si="200"/>
        <v>7.6546484868868312</v>
      </c>
      <c r="C216">
        <f t="shared" ca="1" si="202"/>
        <v>14.957850833713461</v>
      </c>
      <c r="D216">
        <f t="shared" ca="1" si="201"/>
        <v>20.313311847243654</v>
      </c>
      <c r="E216">
        <f t="shared" ca="1" si="201"/>
        <v>20.464188007723632</v>
      </c>
      <c r="F216">
        <f t="shared" ca="1" si="199"/>
        <v>10.371016351653578</v>
      </c>
      <c r="G216">
        <f t="shared" ref="G216" ca="1" si="213">12+0.5*RAND()</f>
        <v>12.285932084580427</v>
      </c>
    </row>
    <row r="217" spans="1:7" x14ac:dyDescent="0.2">
      <c r="A217">
        <v>216</v>
      </c>
      <c r="B217">
        <f t="shared" ca="1" si="200"/>
        <v>7.4860240215485341</v>
      </c>
      <c r="C217">
        <f t="shared" ca="1" si="202"/>
        <v>15.682514386397267</v>
      </c>
      <c r="D217">
        <f t="shared" ca="1" si="201"/>
        <v>20.228598234675385</v>
      </c>
      <c r="E217">
        <f t="shared" ca="1" si="201"/>
        <v>20.668777238693618</v>
      </c>
      <c r="F217">
        <f t="shared" ca="1" si="199"/>
        <v>10.665271724119327</v>
      </c>
      <c r="G217">
        <f t="shared" ref="G217" ca="1" si="214">12-0.5*RAND()</f>
        <v>11.829958446426986</v>
      </c>
    </row>
    <row r="218" spans="1:7" x14ac:dyDescent="0.2">
      <c r="A218">
        <v>217</v>
      </c>
      <c r="B218">
        <f t="shared" ca="1" si="200"/>
        <v>7.4013712660139488</v>
      </c>
      <c r="C218">
        <f t="shared" ca="1" si="202"/>
        <v>15.325171135068304</v>
      </c>
      <c r="D218">
        <f t="shared" ca="1" si="201"/>
        <v>20.397479099910175</v>
      </c>
      <c r="E218">
        <f t="shared" ca="1" si="201"/>
        <v>20.820706843955751</v>
      </c>
      <c r="F218">
        <f t="shared" ca="1" si="199"/>
        <v>10.633362728786938</v>
      </c>
      <c r="G218">
        <f t="shared" ref="G218" ca="1" si="215">12+0.5*RAND()</f>
        <v>12.135682298013421</v>
      </c>
    </row>
    <row r="219" spans="1:7" x14ac:dyDescent="0.2">
      <c r="A219">
        <v>218</v>
      </c>
      <c r="B219">
        <f t="shared" ca="1" si="200"/>
        <v>7.6510837258537183</v>
      </c>
      <c r="C219">
        <f t="shared" ca="1" si="202"/>
        <v>15.123077441123376</v>
      </c>
      <c r="D219">
        <f t="shared" ca="1" si="201"/>
        <v>20.842769760693319</v>
      </c>
      <c r="E219">
        <f t="shared" ca="1" si="201"/>
        <v>20.979359169646717</v>
      </c>
      <c r="F219">
        <f t="shared" ca="1" si="199"/>
        <v>10.473634885991082</v>
      </c>
      <c r="G219">
        <f t="shared" ref="G219" ca="1" si="216">12-0.5*RAND()</f>
        <v>11.898543594534173</v>
      </c>
    </row>
    <row r="220" spans="1:7" x14ac:dyDescent="0.2">
      <c r="A220">
        <v>219</v>
      </c>
      <c r="B220">
        <f t="shared" ca="1" si="200"/>
        <v>7.2803531855332251</v>
      </c>
      <c r="C220">
        <f t="shared" ca="1" si="202"/>
        <v>15.150211747461571</v>
      </c>
      <c r="D220">
        <f t="shared" ca="1" si="201"/>
        <v>20.844403766361619</v>
      </c>
      <c r="E220">
        <f t="shared" ca="1" si="201"/>
        <v>20.421778436319723</v>
      </c>
      <c r="F220">
        <f t="shared" ca="1" si="199"/>
        <v>10.006377471566203</v>
      </c>
      <c r="G220">
        <f t="shared" ref="G220" ca="1" si="217">12+0.5*RAND()</f>
        <v>12.460868387634124</v>
      </c>
    </row>
    <row r="221" spans="1:7" x14ac:dyDescent="0.2">
      <c r="A221">
        <v>220</v>
      </c>
      <c r="B221">
        <f t="shared" ca="1" si="200"/>
        <v>7.3891531702087212</v>
      </c>
      <c r="C221">
        <f t="shared" ref="C221:C284" ca="1" si="218">15+1*RAND()</f>
        <v>15.764232624416184</v>
      </c>
      <c r="D221">
        <f t="shared" ca="1" si="201"/>
        <v>20.757704995168687</v>
      </c>
      <c r="E221">
        <f t="shared" ca="1" si="201"/>
        <v>20.363139346029385</v>
      </c>
      <c r="F221">
        <f t="shared" ca="1" si="199"/>
        <v>10.063095506925434</v>
      </c>
      <c r="G221">
        <f t="shared" ref="G221" ca="1" si="219">12-0.5*RAND()</f>
        <v>11.56087466563822</v>
      </c>
    </row>
    <row r="222" spans="1:7" x14ac:dyDescent="0.2">
      <c r="A222">
        <v>221</v>
      </c>
      <c r="B222">
        <f t="shared" ca="1" si="200"/>
        <v>7.5243899482593521</v>
      </c>
      <c r="C222">
        <f t="shared" ca="1" si="218"/>
        <v>15.194200246294532</v>
      </c>
      <c r="D222">
        <f t="shared" ca="1" si="201"/>
        <v>20.863312884665081</v>
      </c>
      <c r="E222">
        <f t="shared" ca="1" si="201"/>
        <v>20.628430011077949</v>
      </c>
      <c r="F222">
        <f t="shared" ca="1" si="199"/>
        <v>10.240252740998946</v>
      </c>
      <c r="G222">
        <f t="shared" ref="G222" ca="1" si="220">12+0.5*RAND()</f>
        <v>12.390877273866941</v>
      </c>
    </row>
    <row r="223" spans="1:7" x14ac:dyDescent="0.2">
      <c r="A223">
        <v>222</v>
      </c>
      <c r="B223">
        <f t="shared" ca="1" si="200"/>
        <v>7.8786375473526729</v>
      </c>
      <c r="C223">
        <f t="shared" ca="1" si="218"/>
        <v>15.989434157420234</v>
      </c>
      <c r="D223">
        <f t="shared" ca="1" si="201"/>
        <v>20.103432207002715</v>
      </c>
      <c r="E223">
        <f t="shared" ca="1" si="201"/>
        <v>20.386132771618161</v>
      </c>
      <c r="F223">
        <f t="shared" ca="1" si="199"/>
        <v>10.834880565303479</v>
      </c>
      <c r="G223">
        <f t="shared" ref="G223" ca="1" si="221">12-0.5*RAND()</f>
        <v>11.81606762905462</v>
      </c>
    </row>
    <row r="224" spans="1:7" x14ac:dyDescent="0.2">
      <c r="A224">
        <v>223</v>
      </c>
      <c r="B224">
        <f t="shared" ca="1" si="200"/>
        <v>7.2812210207643089</v>
      </c>
      <c r="C224">
        <f t="shared" ca="1" si="218"/>
        <v>15.257216344184449</v>
      </c>
      <c r="D224">
        <f t="shared" ca="1" si="201"/>
        <v>20.062334670790698</v>
      </c>
      <c r="E224">
        <f t="shared" ca="1" si="201"/>
        <v>20.756541276007347</v>
      </c>
      <c r="F224">
        <f t="shared" ca="1" si="199"/>
        <v>10.098699823971716</v>
      </c>
      <c r="G224">
        <f t="shared" ref="G224" ca="1" si="222">12+0.5*RAND()</f>
        <v>12.176421814360598</v>
      </c>
    </row>
    <row r="225" spans="1:7" x14ac:dyDescent="0.2">
      <c r="A225">
        <v>224</v>
      </c>
      <c r="B225">
        <f t="shared" ca="1" si="200"/>
        <v>7.7093420154981871</v>
      </c>
      <c r="C225">
        <f t="shared" ca="1" si="218"/>
        <v>15.291140424172033</v>
      </c>
      <c r="D225">
        <f t="shared" ca="1" si="201"/>
        <v>20.587882900367422</v>
      </c>
      <c r="E225">
        <f t="shared" ca="1" si="201"/>
        <v>20.119247163679841</v>
      </c>
      <c r="F225">
        <f t="shared" ca="1" si="199"/>
        <v>10.632535213539068</v>
      </c>
      <c r="G225">
        <f t="shared" ref="G225" ca="1" si="223">12-0.5*RAND()</f>
        <v>11.784965124391594</v>
      </c>
    </row>
    <row r="226" spans="1:7" x14ac:dyDescent="0.2">
      <c r="A226">
        <v>225</v>
      </c>
      <c r="B226">
        <f t="shared" ca="1" si="200"/>
        <v>7.0682098024539357</v>
      </c>
      <c r="C226">
        <f t="shared" ca="1" si="218"/>
        <v>15.245235859547089</v>
      </c>
      <c r="D226">
        <f t="shared" ca="1" si="201"/>
        <v>20.26074807761076</v>
      </c>
      <c r="E226">
        <f t="shared" ca="1" si="201"/>
        <v>20.576141602358447</v>
      </c>
      <c r="F226">
        <f t="shared" ca="1" si="199"/>
        <v>10.095049007488754</v>
      </c>
      <c r="G226">
        <f t="shared" ref="G226" ca="1" si="224">12+0.5*RAND()</f>
        <v>12.072572304695784</v>
      </c>
    </row>
    <row r="227" spans="1:7" x14ac:dyDescent="0.2">
      <c r="A227">
        <v>226</v>
      </c>
      <c r="B227">
        <f t="shared" ca="1" si="200"/>
        <v>7.3057355764061525</v>
      </c>
      <c r="C227">
        <f t="shared" ca="1" si="218"/>
        <v>15.359960528680514</v>
      </c>
      <c r="D227">
        <f t="shared" ca="1" si="201"/>
        <v>20.62922477334752</v>
      </c>
      <c r="E227">
        <f t="shared" ca="1" si="201"/>
        <v>20.003615827044833</v>
      </c>
      <c r="F227">
        <f t="shared" ca="1" si="199"/>
        <v>10.89228827609991</v>
      </c>
      <c r="G227">
        <f t="shared" ref="G227" ca="1" si="225">12-0.5*RAND()</f>
        <v>11.521854100447822</v>
      </c>
    </row>
    <row r="228" spans="1:7" x14ac:dyDescent="0.2">
      <c r="A228">
        <v>227</v>
      </c>
      <c r="B228">
        <f t="shared" ca="1" si="200"/>
        <v>7.6015173116196708</v>
      </c>
      <c r="C228">
        <f t="shared" ca="1" si="218"/>
        <v>15.129822150197315</v>
      </c>
      <c r="D228">
        <f t="shared" ca="1" si="201"/>
        <v>20.349684127490374</v>
      </c>
      <c r="E228">
        <f t="shared" ca="1" si="201"/>
        <v>20.747284036194987</v>
      </c>
      <c r="F228">
        <f t="shared" ca="1" si="199"/>
        <v>10.811554054602817</v>
      </c>
      <c r="G228">
        <f t="shared" ref="G228" ca="1" si="226">12+0.5*RAND()</f>
        <v>12.070063076613108</v>
      </c>
    </row>
    <row r="229" spans="1:7" x14ac:dyDescent="0.2">
      <c r="A229">
        <v>228</v>
      </c>
      <c r="B229">
        <f t="shared" ca="1" si="200"/>
        <v>7.5920898847694476</v>
      </c>
      <c r="C229">
        <f t="shared" ca="1" si="218"/>
        <v>15.117490519184093</v>
      </c>
      <c r="D229">
        <f t="shared" ca="1" si="201"/>
        <v>20.920096738585713</v>
      </c>
      <c r="E229">
        <f t="shared" ca="1" si="201"/>
        <v>20.428265663549329</v>
      </c>
      <c r="F229">
        <f t="shared" ca="1" si="199"/>
        <v>10.601631145752677</v>
      </c>
      <c r="G229">
        <f t="shared" ref="G229" ca="1" si="227">12-0.5*RAND()</f>
        <v>11.794328850878818</v>
      </c>
    </row>
    <row r="230" spans="1:7" x14ac:dyDescent="0.2">
      <c r="A230">
        <v>229</v>
      </c>
      <c r="B230">
        <f t="shared" ca="1" si="200"/>
        <v>7.7090538457942683</v>
      </c>
      <c r="C230">
        <f t="shared" ca="1" si="218"/>
        <v>15.17078464593266</v>
      </c>
      <c r="D230">
        <f t="shared" ca="1" si="201"/>
        <v>20.608530368884132</v>
      </c>
      <c r="E230">
        <f t="shared" ca="1" si="201"/>
        <v>20.258340854789676</v>
      </c>
      <c r="F230">
        <f t="shared" ca="1" si="199"/>
        <v>10.734160469429552</v>
      </c>
      <c r="G230">
        <f t="shared" ref="G230" ca="1" si="228">12+0.5*RAND()</f>
        <v>12.424356750720149</v>
      </c>
    </row>
    <row r="231" spans="1:7" x14ac:dyDescent="0.2">
      <c r="A231">
        <v>230</v>
      </c>
      <c r="B231">
        <f t="shared" ca="1" si="200"/>
        <v>7.8516810605133713</v>
      </c>
      <c r="C231">
        <f t="shared" ca="1" si="218"/>
        <v>15.100008656054541</v>
      </c>
      <c r="D231">
        <f t="shared" ca="1" si="201"/>
        <v>20.432797165339714</v>
      </c>
      <c r="E231">
        <f t="shared" ca="1" si="201"/>
        <v>20.200970164875198</v>
      </c>
      <c r="F231">
        <f t="shared" ca="1" si="199"/>
        <v>10.87152154442288</v>
      </c>
      <c r="G231">
        <f t="shared" ref="G231" ca="1" si="229">12-0.5*RAND()</f>
        <v>11.933715199738501</v>
      </c>
    </row>
    <row r="232" spans="1:7" x14ac:dyDescent="0.2">
      <c r="A232">
        <v>231</v>
      </c>
      <c r="B232">
        <f t="shared" ca="1" si="200"/>
        <v>7.4292058817686719</v>
      </c>
      <c r="C232">
        <f t="shared" ca="1" si="218"/>
        <v>15.220899237377656</v>
      </c>
      <c r="D232">
        <f t="shared" ca="1" si="201"/>
        <v>20.74714304456802</v>
      </c>
      <c r="E232">
        <f t="shared" ca="1" si="201"/>
        <v>20.133548876828112</v>
      </c>
      <c r="F232">
        <f t="shared" ca="1" si="199"/>
        <v>10.196571757189263</v>
      </c>
      <c r="G232">
        <f t="shared" ref="G232" ca="1" si="230">12+0.5*RAND()</f>
        <v>12.340739775643067</v>
      </c>
    </row>
    <row r="233" spans="1:7" x14ac:dyDescent="0.2">
      <c r="A233">
        <v>232</v>
      </c>
      <c r="B233">
        <f t="shared" ca="1" si="200"/>
        <v>7.9770268195780876</v>
      </c>
      <c r="C233">
        <f t="shared" ca="1" si="218"/>
        <v>15.539368032272135</v>
      </c>
      <c r="D233">
        <f t="shared" ca="1" si="201"/>
        <v>20.409000120370706</v>
      </c>
      <c r="E233">
        <f t="shared" ca="1" si="201"/>
        <v>20.586244918305589</v>
      </c>
      <c r="F233">
        <f t="shared" ca="1" si="199"/>
        <v>10.289381314979122</v>
      </c>
      <c r="G233">
        <f t="shared" ref="G233" ca="1" si="231">12-0.5*RAND()</f>
        <v>11.823697553855943</v>
      </c>
    </row>
    <row r="234" spans="1:7" x14ac:dyDescent="0.2">
      <c r="A234">
        <v>233</v>
      </c>
      <c r="B234">
        <f t="shared" ca="1" si="200"/>
        <v>7.8575580513246841</v>
      </c>
      <c r="C234">
        <f t="shared" ca="1" si="218"/>
        <v>15.169874834170072</v>
      </c>
      <c r="D234">
        <f t="shared" ca="1" si="201"/>
        <v>20.028399270157919</v>
      </c>
      <c r="E234">
        <f t="shared" ca="1" si="201"/>
        <v>20.695132051613239</v>
      </c>
      <c r="F234">
        <f t="shared" ca="1" si="199"/>
        <v>10.898814789117232</v>
      </c>
      <c r="G234">
        <f t="shared" ref="G234" ca="1" si="232">12+0.5*RAND()</f>
        <v>12.221767413855025</v>
      </c>
    </row>
    <row r="235" spans="1:7" x14ac:dyDescent="0.2">
      <c r="A235">
        <v>234</v>
      </c>
      <c r="B235">
        <f t="shared" ca="1" si="200"/>
        <v>7.5994109036189963</v>
      </c>
      <c r="C235">
        <f t="shared" ca="1" si="218"/>
        <v>15.871047966264268</v>
      </c>
      <c r="D235">
        <f t="shared" ca="1" si="201"/>
        <v>20.559496217291883</v>
      </c>
      <c r="E235">
        <f t="shared" ca="1" si="201"/>
        <v>20.264511090202159</v>
      </c>
      <c r="F235">
        <f t="shared" ca="1" si="199"/>
        <v>10.354491774044625</v>
      </c>
      <c r="G235">
        <f t="shared" ref="G235" ca="1" si="233">12-0.5*RAND()</f>
        <v>11.724893363524396</v>
      </c>
    </row>
    <row r="236" spans="1:7" x14ac:dyDescent="0.2">
      <c r="A236">
        <v>235</v>
      </c>
      <c r="B236">
        <f t="shared" ca="1" si="200"/>
        <v>7.924990572695501</v>
      </c>
      <c r="C236">
        <f t="shared" ca="1" si="218"/>
        <v>15.180108670143943</v>
      </c>
      <c r="D236">
        <f t="shared" ca="1" si="201"/>
        <v>20.997174923443978</v>
      </c>
      <c r="E236">
        <f t="shared" ca="1" si="201"/>
        <v>20.589745049223403</v>
      </c>
      <c r="F236">
        <f t="shared" ca="1" si="199"/>
        <v>10.56264783316651</v>
      </c>
      <c r="G236">
        <f t="shared" ref="G236" ca="1" si="234">12+0.5*RAND()</f>
        <v>12.333346339628294</v>
      </c>
    </row>
    <row r="237" spans="1:7" x14ac:dyDescent="0.2">
      <c r="A237">
        <v>236</v>
      </c>
      <c r="B237">
        <f t="shared" ca="1" si="200"/>
        <v>7.8972115871124684</v>
      </c>
      <c r="C237">
        <f t="shared" ca="1" si="218"/>
        <v>15.521833444259785</v>
      </c>
      <c r="D237">
        <f t="shared" ca="1" si="201"/>
        <v>20.506313593813278</v>
      </c>
      <c r="E237">
        <f t="shared" ca="1" si="201"/>
        <v>20.603107236624737</v>
      </c>
      <c r="F237">
        <f t="shared" ca="1" si="199"/>
        <v>10.278871357870962</v>
      </c>
      <c r="G237">
        <f t="shared" ref="G237" ca="1" si="235">12-0.5*RAND()</f>
        <v>11.985633318900424</v>
      </c>
    </row>
    <row r="238" spans="1:7" x14ac:dyDescent="0.2">
      <c r="A238">
        <v>237</v>
      </c>
      <c r="B238">
        <f t="shared" ca="1" si="200"/>
        <v>7.1112483167319267</v>
      </c>
      <c r="C238">
        <f t="shared" ca="1" si="218"/>
        <v>15.487419672313237</v>
      </c>
      <c r="D238">
        <f t="shared" ca="1" si="201"/>
        <v>20.930367622379485</v>
      </c>
      <c r="E238">
        <f t="shared" ca="1" si="201"/>
        <v>20.704856602762987</v>
      </c>
      <c r="F238">
        <f t="shared" ca="1" si="199"/>
        <v>10.838368078495202</v>
      </c>
      <c r="G238">
        <f t="shared" ref="G238" ca="1" si="236">12+0.5*RAND()</f>
        <v>12.454825252804003</v>
      </c>
    </row>
    <row r="239" spans="1:7" x14ac:dyDescent="0.2">
      <c r="A239">
        <v>238</v>
      </c>
      <c r="B239">
        <f t="shared" ca="1" si="200"/>
        <v>7.3953317974996642</v>
      </c>
      <c r="C239">
        <f t="shared" ca="1" si="218"/>
        <v>15.960679691737059</v>
      </c>
      <c r="D239">
        <f t="shared" ca="1" si="201"/>
        <v>20.255441406376725</v>
      </c>
      <c r="E239">
        <f t="shared" ca="1" si="201"/>
        <v>20.620283357813559</v>
      </c>
      <c r="F239">
        <f t="shared" ca="1" si="199"/>
        <v>10.25998223614179</v>
      </c>
      <c r="G239">
        <f t="shared" ref="G239" ca="1" si="237">12-0.5*RAND()</f>
        <v>11.696442383681136</v>
      </c>
    </row>
    <row r="240" spans="1:7" x14ac:dyDescent="0.2">
      <c r="A240">
        <v>239</v>
      </c>
      <c r="B240">
        <f t="shared" ca="1" si="200"/>
        <v>7.0234199567276825</v>
      </c>
      <c r="C240">
        <f t="shared" ca="1" si="218"/>
        <v>15.725738962630093</v>
      </c>
      <c r="D240">
        <f t="shared" ca="1" si="201"/>
        <v>20.605991918949062</v>
      </c>
      <c r="E240">
        <f t="shared" ca="1" si="201"/>
        <v>20.31586557304119</v>
      </c>
      <c r="F240">
        <f t="shared" ca="1" si="199"/>
        <v>10.352262688638486</v>
      </c>
      <c r="G240">
        <f t="shared" ref="G240" ca="1" si="238">12+0.5*RAND()</f>
        <v>12.209711236126607</v>
      </c>
    </row>
    <row r="241" spans="1:7" x14ac:dyDescent="0.2">
      <c r="A241">
        <v>240</v>
      </c>
      <c r="B241">
        <f t="shared" ca="1" si="200"/>
        <v>7.5388346164894946</v>
      </c>
      <c r="C241">
        <f t="shared" ca="1" si="218"/>
        <v>15.12917371120575</v>
      </c>
      <c r="D241">
        <f t="shared" ca="1" si="201"/>
        <v>20.536082608372894</v>
      </c>
      <c r="E241">
        <f t="shared" ca="1" si="201"/>
        <v>20.687356796996681</v>
      </c>
      <c r="F241">
        <f t="shared" ca="1" si="199"/>
        <v>10.257054214111502</v>
      </c>
      <c r="G241">
        <f t="shared" ref="G241" ca="1" si="239">12-0.5*RAND()</f>
        <v>11.904450119691742</v>
      </c>
    </row>
    <row r="242" spans="1:7" x14ac:dyDescent="0.2">
      <c r="A242">
        <v>241</v>
      </c>
      <c r="B242">
        <f t="shared" ca="1" si="200"/>
        <v>7.360522696305968</v>
      </c>
      <c r="C242">
        <f t="shared" ca="1" si="218"/>
        <v>15.996795844318298</v>
      </c>
      <c r="D242">
        <f t="shared" ca="1" si="201"/>
        <v>20.397224879665892</v>
      </c>
      <c r="E242">
        <f t="shared" ca="1" si="201"/>
        <v>20.295628513614187</v>
      </c>
      <c r="F242">
        <f t="shared" ca="1" si="199"/>
        <v>10.991093676199011</v>
      </c>
      <c r="G242">
        <f t="shared" ref="G242" ca="1" si="240">12+0.5*RAND()</f>
        <v>12.036873766008515</v>
      </c>
    </row>
    <row r="243" spans="1:7" x14ac:dyDescent="0.2">
      <c r="A243">
        <v>242</v>
      </c>
      <c r="B243">
        <f t="shared" ca="1" si="200"/>
        <v>7.5891726340906756</v>
      </c>
      <c r="C243">
        <f t="shared" ca="1" si="218"/>
        <v>15.621527274040201</v>
      </c>
      <c r="D243">
        <f t="shared" ca="1" si="201"/>
        <v>20.59797143727452</v>
      </c>
      <c r="E243">
        <f t="shared" ca="1" si="201"/>
        <v>20.992215480995966</v>
      </c>
      <c r="F243">
        <f t="shared" ca="1" si="199"/>
        <v>10.484712424257317</v>
      </c>
      <c r="G243">
        <f t="shared" ref="G243" ca="1" si="241">12-0.5*RAND()</f>
        <v>11.841758701598746</v>
      </c>
    </row>
    <row r="244" spans="1:7" x14ac:dyDescent="0.2">
      <c r="A244">
        <v>243</v>
      </c>
      <c r="B244">
        <f t="shared" ca="1" si="200"/>
        <v>7.8790307042403791</v>
      </c>
      <c r="C244">
        <f t="shared" ca="1" si="218"/>
        <v>15.813617833749502</v>
      </c>
      <c r="D244">
        <f t="shared" ca="1" si="201"/>
        <v>20.522735481554548</v>
      </c>
      <c r="E244">
        <f t="shared" ca="1" si="201"/>
        <v>20.730418247748879</v>
      </c>
      <c r="F244">
        <f t="shared" ca="1" si="199"/>
        <v>10.065132291603447</v>
      </c>
      <c r="G244">
        <f t="shared" ref="G244" ca="1" si="242">12+0.5*RAND()</f>
        <v>12.463619837584284</v>
      </c>
    </row>
    <row r="245" spans="1:7" x14ac:dyDescent="0.2">
      <c r="A245">
        <v>244</v>
      </c>
      <c r="B245">
        <f t="shared" ca="1" si="200"/>
        <v>7.4294782711521599</v>
      </c>
      <c r="C245">
        <f t="shared" ca="1" si="218"/>
        <v>15.745790604053575</v>
      </c>
      <c r="D245">
        <f t="shared" ca="1" si="201"/>
        <v>20.381666243891573</v>
      </c>
      <c r="E245">
        <f t="shared" ca="1" si="201"/>
        <v>20.715512038591605</v>
      </c>
      <c r="F245">
        <f t="shared" ca="1" si="199"/>
        <v>10.302940664909576</v>
      </c>
      <c r="G245">
        <f t="shared" ref="G245" ca="1" si="243">12-0.5*RAND()</f>
        <v>11.8072814623343</v>
      </c>
    </row>
    <row r="246" spans="1:7" x14ac:dyDescent="0.2">
      <c r="A246">
        <v>245</v>
      </c>
      <c r="B246">
        <f t="shared" ca="1" si="200"/>
        <v>7.3522646045777789</v>
      </c>
      <c r="C246">
        <f t="shared" ca="1" si="218"/>
        <v>15.623168039388743</v>
      </c>
      <c r="D246">
        <f t="shared" ca="1" si="201"/>
        <v>20.119609105626754</v>
      </c>
      <c r="E246">
        <f t="shared" ca="1" si="201"/>
        <v>20.522986091618236</v>
      </c>
      <c r="F246">
        <f t="shared" ca="1" si="199"/>
        <v>10.153968362401113</v>
      </c>
      <c r="G246">
        <f t="shared" ref="G246" ca="1" si="244">12+0.5*RAND()</f>
        <v>12.09071010070411</v>
      </c>
    </row>
    <row r="247" spans="1:7" x14ac:dyDescent="0.2">
      <c r="A247">
        <v>246</v>
      </c>
      <c r="B247">
        <f t="shared" ca="1" si="200"/>
        <v>7.5854523413847206</v>
      </c>
      <c r="C247">
        <f t="shared" ca="1" si="218"/>
        <v>15.045625731426719</v>
      </c>
      <c r="D247">
        <f t="shared" ca="1" si="201"/>
        <v>20.157642599672975</v>
      </c>
      <c r="E247">
        <f t="shared" ca="1" si="201"/>
        <v>20.932277825184727</v>
      </c>
      <c r="F247">
        <f t="shared" ca="1" si="199"/>
        <v>10.302962662727424</v>
      </c>
      <c r="G247">
        <f t="shared" ref="G247" ca="1" si="245">12-0.5*RAND()</f>
        <v>11.541691589722397</v>
      </c>
    </row>
    <row r="248" spans="1:7" x14ac:dyDescent="0.2">
      <c r="A248">
        <v>247</v>
      </c>
      <c r="B248">
        <f t="shared" ca="1" si="200"/>
        <v>7.6916861086001278</v>
      </c>
      <c r="C248">
        <f t="shared" ca="1" si="218"/>
        <v>15.204552794874569</v>
      </c>
      <c r="D248">
        <f t="shared" ca="1" si="201"/>
        <v>20.11595390854129</v>
      </c>
      <c r="E248">
        <f t="shared" ca="1" si="201"/>
        <v>20.015413450735014</v>
      </c>
      <c r="F248">
        <f t="shared" ca="1" si="199"/>
        <v>10.510825252891649</v>
      </c>
      <c r="G248">
        <f t="shared" ref="G248" ca="1" si="246">12+0.5*RAND()</f>
        <v>12.050334670891029</v>
      </c>
    </row>
    <row r="249" spans="1:7" x14ac:dyDescent="0.2">
      <c r="A249">
        <v>248</v>
      </c>
      <c r="B249">
        <f t="shared" ca="1" si="200"/>
        <v>7.8136533076081207</v>
      </c>
      <c r="C249">
        <f t="shared" ca="1" si="218"/>
        <v>15.189716168759114</v>
      </c>
      <c r="D249">
        <f t="shared" ca="1" si="201"/>
        <v>20.242315322020442</v>
      </c>
      <c r="E249">
        <f t="shared" ca="1" si="201"/>
        <v>20.667024849926893</v>
      </c>
      <c r="F249">
        <f t="shared" ca="1" si="199"/>
        <v>10.878403461708031</v>
      </c>
      <c r="G249">
        <f t="shared" ref="G249" ca="1" si="247">12-0.5*RAND()</f>
        <v>11.552627322083678</v>
      </c>
    </row>
    <row r="250" spans="1:7" x14ac:dyDescent="0.2">
      <c r="A250">
        <v>249</v>
      </c>
      <c r="B250">
        <f t="shared" ca="1" si="200"/>
        <v>7.2636530975164417</v>
      </c>
      <c r="C250">
        <f t="shared" ca="1" si="218"/>
        <v>15.909516589960949</v>
      </c>
      <c r="D250">
        <f t="shared" ca="1" si="201"/>
        <v>20.159662699408791</v>
      </c>
      <c r="E250">
        <f t="shared" ca="1" si="201"/>
        <v>20.467216600209234</v>
      </c>
      <c r="F250">
        <f t="shared" ca="1" si="199"/>
        <v>10.871105183359786</v>
      </c>
      <c r="G250">
        <f t="shared" ref="G250" ca="1" si="248">12+0.5*RAND()</f>
        <v>12.491853433983557</v>
      </c>
    </row>
    <row r="251" spans="1:7" x14ac:dyDescent="0.2">
      <c r="A251">
        <v>250</v>
      </c>
      <c r="B251">
        <f t="shared" ca="1" si="200"/>
        <v>7.5133945877744903</v>
      </c>
      <c r="C251">
        <f t="shared" ca="1" si="218"/>
        <v>15.795008742469589</v>
      </c>
      <c r="D251">
        <f t="shared" ca="1" si="201"/>
        <v>20.670255352062679</v>
      </c>
      <c r="E251">
        <f t="shared" ca="1" si="201"/>
        <v>20.086805644504395</v>
      </c>
      <c r="F251">
        <f t="shared" ca="1" si="199"/>
        <v>10.548825738233056</v>
      </c>
      <c r="G251">
        <f t="shared" ref="G251" ca="1" si="249">12-0.5*RAND()</f>
        <v>11.727414074409227</v>
      </c>
    </row>
    <row r="252" spans="1:7" x14ac:dyDescent="0.2">
      <c r="A252">
        <v>251</v>
      </c>
      <c r="B252">
        <f ca="1">10+1*RAND()</f>
        <v>10.207215051224596</v>
      </c>
      <c r="C252">
        <f t="shared" ca="1" si="218"/>
        <v>15.303837486840237</v>
      </c>
      <c r="D252">
        <f ca="1">21+1*RAND()</f>
        <v>21.949713523147103</v>
      </c>
      <c r="E252">
        <f ca="1">21+1*RAND()</f>
        <v>21.86902034848271</v>
      </c>
      <c r="F252">
        <f t="shared" ca="1" si="199"/>
        <v>10.393751062354603</v>
      </c>
      <c r="G252">
        <f t="shared" ref="G252" ca="1" si="250">12+0.5*RAND()</f>
        <v>12.098021768576299</v>
      </c>
    </row>
    <row r="253" spans="1:7" x14ac:dyDescent="0.2">
      <c r="A253">
        <v>252</v>
      </c>
      <c r="B253">
        <f t="shared" ref="B253:B316" ca="1" si="251">10+1*RAND()</f>
        <v>10.838802900552571</v>
      </c>
      <c r="C253">
        <f t="shared" ca="1" si="218"/>
        <v>15.506593131790529</v>
      </c>
      <c r="D253">
        <f t="shared" ref="D253:E261" ca="1" si="252">21+1*RAND()</f>
        <v>21.642380876821836</v>
      </c>
      <c r="E253">
        <f t="shared" ca="1" si="252"/>
        <v>21.533182601026834</v>
      </c>
      <c r="F253">
        <f t="shared" ca="1" si="199"/>
        <v>10.918322760186138</v>
      </c>
      <c r="G253">
        <f t="shared" ref="G253" ca="1" si="253">12-0.5*RAND()</f>
        <v>11.742830102517489</v>
      </c>
    </row>
    <row r="254" spans="1:7" x14ac:dyDescent="0.2">
      <c r="A254">
        <v>253</v>
      </c>
      <c r="B254">
        <f t="shared" ca="1" si="251"/>
        <v>10.524454704406846</v>
      </c>
      <c r="C254">
        <f t="shared" ca="1" si="218"/>
        <v>15.222491607359974</v>
      </c>
      <c r="D254">
        <f t="shared" ca="1" si="252"/>
        <v>21.731971310297084</v>
      </c>
      <c r="E254">
        <f t="shared" ca="1" si="252"/>
        <v>21.470041831188855</v>
      </c>
      <c r="F254">
        <f t="shared" ca="1" si="199"/>
        <v>10.801454491284534</v>
      </c>
      <c r="G254">
        <f t="shared" ref="G254" ca="1" si="254">12+0.5*RAND()</f>
        <v>12.494886943580086</v>
      </c>
    </row>
    <row r="255" spans="1:7" x14ac:dyDescent="0.2">
      <c r="A255">
        <v>254</v>
      </c>
      <c r="B255">
        <f t="shared" ca="1" si="251"/>
        <v>10.405605045656104</v>
      </c>
      <c r="C255">
        <f t="shared" ca="1" si="218"/>
        <v>15.315640342059275</v>
      </c>
      <c r="D255">
        <f t="shared" ca="1" si="252"/>
        <v>21.314286113262877</v>
      </c>
      <c r="E255">
        <f t="shared" ca="1" si="252"/>
        <v>21.683349518174509</v>
      </c>
      <c r="F255">
        <f t="shared" ca="1" si="199"/>
        <v>10.016689261623066</v>
      </c>
      <c r="G255">
        <f t="shared" ref="G255" ca="1" si="255">12-0.5*RAND()</f>
        <v>11.845847054080693</v>
      </c>
    </row>
    <row r="256" spans="1:7" x14ac:dyDescent="0.2">
      <c r="A256">
        <v>255</v>
      </c>
      <c r="B256">
        <f t="shared" ca="1" si="251"/>
        <v>10.644808956542986</v>
      </c>
      <c r="C256">
        <f t="shared" ca="1" si="218"/>
        <v>15.899126312782785</v>
      </c>
      <c r="D256">
        <f t="shared" ca="1" si="252"/>
        <v>21.613214363782479</v>
      </c>
      <c r="E256">
        <f t="shared" ca="1" si="252"/>
        <v>21.487679939037537</v>
      </c>
      <c r="F256">
        <f t="shared" ca="1" si="199"/>
        <v>10.329109059509483</v>
      </c>
      <c r="G256">
        <f t="shared" ref="G256" ca="1" si="256">12+0.5*RAND()</f>
        <v>12.241283040978212</v>
      </c>
    </row>
    <row r="257" spans="1:7" x14ac:dyDescent="0.2">
      <c r="A257">
        <v>256</v>
      </c>
      <c r="B257">
        <f t="shared" ca="1" si="251"/>
        <v>10.676241528341336</v>
      </c>
      <c r="C257">
        <f t="shared" ca="1" si="218"/>
        <v>15.833287139464213</v>
      </c>
      <c r="D257">
        <f t="shared" ca="1" si="252"/>
        <v>21.182515572636749</v>
      </c>
      <c r="E257">
        <f t="shared" ca="1" si="252"/>
        <v>21.810228757559614</v>
      </c>
      <c r="F257">
        <f t="shared" ca="1" si="199"/>
        <v>10.679623142408724</v>
      </c>
      <c r="G257">
        <f t="shared" ref="G257" ca="1" si="257">12-0.5*RAND()</f>
        <v>11.516212715852673</v>
      </c>
    </row>
    <row r="258" spans="1:7" x14ac:dyDescent="0.2">
      <c r="A258">
        <v>257</v>
      </c>
      <c r="B258">
        <f t="shared" ca="1" si="251"/>
        <v>10.228288545736353</v>
      </c>
      <c r="C258">
        <f t="shared" ca="1" si="218"/>
        <v>15.499948984943789</v>
      </c>
      <c r="D258">
        <f t="shared" ca="1" si="252"/>
        <v>21.632765550370227</v>
      </c>
      <c r="E258">
        <f t="shared" ca="1" si="252"/>
        <v>21.98648652629285</v>
      </c>
      <c r="F258">
        <f t="shared" ca="1" si="199"/>
        <v>10.714750428907127</v>
      </c>
      <c r="G258">
        <f t="shared" ref="G258" ca="1" si="258">12+0.5*RAND()</f>
        <v>12.009799761441707</v>
      </c>
    </row>
    <row r="259" spans="1:7" x14ac:dyDescent="0.2">
      <c r="A259">
        <v>258</v>
      </c>
      <c r="B259">
        <f t="shared" ca="1" si="251"/>
        <v>10.983898272238664</v>
      </c>
      <c r="C259">
        <f t="shared" ca="1" si="218"/>
        <v>15.109707350354926</v>
      </c>
      <c r="D259">
        <f t="shared" ca="1" si="252"/>
        <v>21.823560853430209</v>
      </c>
      <c r="E259">
        <f t="shared" ca="1" si="252"/>
        <v>21.563068440131499</v>
      </c>
      <c r="F259">
        <f t="shared" ca="1" si="199"/>
        <v>10.557084027664013</v>
      </c>
      <c r="G259">
        <f t="shared" ref="G259" ca="1" si="259">12-0.5*RAND()</f>
        <v>11.999653552419547</v>
      </c>
    </row>
    <row r="260" spans="1:7" x14ac:dyDescent="0.2">
      <c r="A260">
        <v>259</v>
      </c>
      <c r="B260">
        <f t="shared" ca="1" si="251"/>
        <v>10.619797132088383</v>
      </c>
      <c r="C260">
        <f t="shared" ca="1" si="218"/>
        <v>15.31179748045423</v>
      </c>
      <c r="D260">
        <f t="shared" ca="1" si="252"/>
        <v>21.797746259780489</v>
      </c>
      <c r="E260">
        <f t="shared" ca="1" si="252"/>
        <v>21.118386748911377</v>
      </c>
      <c r="F260">
        <f t="shared" ca="1" si="199"/>
        <v>10.675787836113619</v>
      </c>
      <c r="G260">
        <f t="shared" ref="G260" ca="1" si="260">12+0.5*RAND()</f>
        <v>12.334554898766621</v>
      </c>
    </row>
    <row r="261" spans="1:7" x14ac:dyDescent="0.2">
      <c r="A261">
        <v>260</v>
      </c>
      <c r="B261">
        <f t="shared" ca="1" si="251"/>
        <v>10.331704869141236</v>
      </c>
      <c r="C261">
        <f t="shared" ca="1" si="218"/>
        <v>15.916108312229827</v>
      </c>
      <c r="D261">
        <f t="shared" ca="1" si="252"/>
        <v>21.325056947189985</v>
      </c>
      <c r="E261">
        <f t="shared" ca="1" si="252"/>
        <v>21.1750968077151</v>
      </c>
      <c r="F261">
        <f t="shared" ca="1" si="199"/>
        <v>10.949717605631454</v>
      </c>
      <c r="G261">
        <f t="shared" ref="G261" ca="1" si="261">12-0.5*RAND()</f>
        <v>11.703241262377947</v>
      </c>
    </row>
    <row r="262" spans="1:7" x14ac:dyDescent="0.2">
      <c r="A262">
        <v>261</v>
      </c>
      <c r="B262">
        <f t="shared" ca="1" si="251"/>
        <v>10.003863285429713</v>
      </c>
      <c r="C262">
        <f t="shared" ca="1" si="218"/>
        <v>15.593921055777365</v>
      </c>
      <c r="D262">
        <f ca="1">22+1*RAND()</f>
        <v>22.458323888100111</v>
      </c>
      <c r="E262">
        <f ca="1">22+1*RAND()</f>
        <v>22.32481808908199</v>
      </c>
      <c r="F262">
        <f t="shared" ca="1" si="199"/>
        <v>10.03619153491498</v>
      </c>
      <c r="G262">
        <f t="shared" ref="G262" ca="1" si="262">12+0.5*RAND()</f>
        <v>12.207442571571251</v>
      </c>
    </row>
    <row r="263" spans="1:7" x14ac:dyDescent="0.2">
      <c r="A263">
        <v>262</v>
      </c>
      <c r="B263">
        <f t="shared" ca="1" si="251"/>
        <v>10.103217399734802</v>
      </c>
      <c r="C263">
        <f t="shared" ca="1" si="218"/>
        <v>15.681888076124594</v>
      </c>
      <c r="D263">
        <f t="shared" ref="D263:E271" ca="1" si="263">22+1*RAND()</f>
        <v>22.455859641986514</v>
      </c>
      <c r="E263">
        <f t="shared" ca="1" si="263"/>
        <v>22.372559391136164</v>
      </c>
      <c r="F263">
        <f t="shared" ca="1" si="199"/>
        <v>10.354910654239555</v>
      </c>
      <c r="G263">
        <f t="shared" ref="G263" ca="1" si="264">12-0.5*RAND()</f>
        <v>11.600565665405743</v>
      </c>
    </row>
    <row r="264" spans="1:7" x14ac:dyDescent="0.2">
      <c r="A264">
        <v>263</v>
      </c>
      <c r="B264">
        <f t="shared" ca="1" si="251"/>
        <v>10.019078380687418</v>
      </c>
      <c r="C264">
        <f t="shared" ca="1" si="218"/>
        <v>15.35913726832017</v>
      </c>
      <c r="D264">
        <f t="shared" ca="1" si="263"/>
        <v>22.161524050163628</v>
      </c>
      <c r="E264">
        <f t="shared" ca="1" si="263"/>
        <v>22.960923972292871</v>
      </c>
      <c r="F264">
        <f t="shared" ca="1" si="199"/>
        <v>10.46042595525166</v>
      </c>
      <c r="G264">
        <f t="shared" ref="G264" ca="1" si="265">12+0.5*RAND()</f>
        <v>12.017562290572124</v>
      </c>
    </row>
    <row r="265" spans="1:7" x14ac:dyDescent="0.2">
      <c r="A265">
        <v>264</v>
      </c>
      <c r="B265">
        <f t="shared" ca="1" si="251"/>
        <v>10.082232648964293</v>
      </c>
      <c r="C265">
        <f t="shared" ca="1" si="218"/>
        <v>15.328387160480839</v>
      </c>
      <c r="D265">
        <f t="shared" ca="1" si="263"/>
        <v>22.502437722532402</v>
      </c>
      <c r="E265">
        <f t="shared" ca="1" si="263"/>
        <v>22.455855367874392</v>
      </c>
      <c r="F265">
        <f t="shared" ca="1" si="199"/>
        <v>10.532452789131387</v>
      </c>
      <c r="G265">
        <f t="shared" ref="G265" ca="1" si="266">12-0.5*RAND()</f>
        <v>11.59269327562124</v>
      </c>
    </row>
    <row r="266" spans="1:7" x14ac:dyDescent="0.2">
      <c r="A266">
        <v>265</v>
      </c>
      <c r="B266">
        <f t="shared" ca="1" si="251"/>
        <v>10.498078924236225</v>
      </c>
      <c r="C266">
        <f t="shared" ca="1" si="218"/>
        <v>15.126091470595608</v>
      </c>
      <c r="D266">
        <f t="shared" ca="1" si="263"/>
        <v>22.739887972845242</v>
      </c>
      <c r="E266">
        <f t="shared" ca="1" si="263"/>
        <v>22.686298271020185</v>
      </c>
      <c r="F266">
        <f t="shared" ref="F266:F300" ca="1" si="267">10+1*RAND()</f>
        <v>10.685319165593063</v>
      </c>
      <c r="G266">
        <f t="shared" ref="G266" ca="1" si="268">12+0.5*RAND()</f>
        <v>12.150480074913448</v>
      </c>
    </row>
    <row r="267" spans="1:7" x14ac:dyDescent="0.2">
      <c r="A267">
        <v>266</v>
      </c>
      <c r="B267">
        <f t="shared" ca="1" si="251"/>
        <v>10.974945875543828</v>
      </c>
      <c r="C267">
        <f t="shared" ca="1" si="218"/>
        <v>15.971387165069377</v>
      </c>
      <c r="D267">
        <f t="shared" ca="1" si="263"/>
        <v>22.389580691273672</v>
      </c>
      <c r="E267">
        <f t="shared" ca="1" si="263"/>
        <v>22.470971769033948</v>
      </c>
      <c r="F267">
        <f t="shared" ca="1" si="267"/>
        <v>10.379687460144712</v>
      </c>
      <c r="G267">
        <f t="shared" ref="G267" ca="1" si="269">12-0.5*RAND()</f>
        <v>11.959738508161532</v>
      </c>
    </row>
    <row r="268" spans="1:7" x14ac:dyDescent="0.2">
      <c r="A268">
        <v>267</v>
      </c>
      <c r="B268">
        <f t="shared" ca="1" si="251"/>
        <v>10.141864322966004</v>
      </c>
      <c r="C268">
        <f t="shared" ca="1" si="218"/>
        <v>15.763328263324864</v>
      </c>
      <c r="D268">
        <f t="shared" ca="1" si="263"/>
        <v>22.599830026020221</v>
      </c>
      <c r="E268">
        <f t="shared" ca="1" si="263"/>
        <v>22.538435735472572</v>
      </c>
      <c r="F268">
        <f t="shared" ca="1" si="267"/>
        <v>10.275178450256545</v>
      </c>
      <c r="G268">
        <f t="shared" ref="G268" ca="1" si="270">12+0.5*RAND()</f>
        <v>12.391132577376119</v>
      </c>
    </row>
    <row r="269" spans="1:7" x14ac:dyDescent="0.2">
      <c r="A269">
        <v>268</v>
      </c>
      <c r="B269">
        <f t="shared" ca="1" si="251"/>
        <v>10.738717504249763</v>
      </c>
      <c r="C269">
        <f t="shared" ca="1" si="218"/>
        <v>15.13799103377678</v>
      </c>
      <c r="D269">
        <f t="shared" ca="1" si="263"/>
        <v>22.800091740592642</v>
      </c>
      <c r="E269">
        <f t="shared" ca="1" si="263"/>
        <v>22.766840587763273</v>
      </c>
      <c r="F269">
        <f t="shared" ca="1" si="267"/>
        <v>10.000502878673583</v>
      </c>
      <c r="G269">
        <f t="shared" ref="G269" ca="1" si="271">12-0.5*RAND()</f>
        <v>11.765567496584623</v>
      </c>
    </row>
    <row r="270" spans="1:7" x14ac:dyDescent="0.2">
      <c r="A270">
        <v>269</v>
      </c>
      <c r="B270">
        <f t="shared" ca="1" si="251"/>
        <v>10.981784465516061</v>
      </c>
      <c r="C270">
        <f t="shared" ca="1" si="218"/>
        <v>15.297557027988937</v>
      </c>
      <c r="D270">
        <f t="shared" ca="1" si="263"/>
        <v>22.182690677670969</v>
      </c>
      <c r="E270">
        <f t="shared" ca="1" si="263"/>
        <v>22.278972232358512</v>
      </c>
      <c r="F270">
        <f t="shared" ca="1" si="267"/>
        <v>10.209937001737529</v>
      </c>
      <c r="G270">
        <f t="shared" ref="G270" ca="1" si="272">12+0.5*RAND()</f>
        <v>12.283383310422201</v>
      </c>
    </row>
    <row r="271" spans="1:7" x14ac:dyDescent="0.2">
      <c r="A271">
        <v>270</v>
      </c>
      <c r="B271">
        <f t="shared" ca="1" si="251"/>
        <v>10.226800314201048</v>
      </c>
      <c r="C271">
        <f t="shared" ca="1" si="218"/>
        <v>15.103923853895806</v>
      </c>
      <c r="D271">
        <f t="shared" ca="1" si="263"/>
        <v>22.648315672427572</v>
      </c>
      <c r="E271">
        <f t="shared" ca="1" si="263"/>
        <v>22.601179842525635</v>
      </c>
      <c r="F271">
        <f t="shared" ca="1" si="267"/>
        <v>10.504005569077888</v>
      </c>
      <c r="G271">
        <f t="shared" ref="G271" ca="1" si="273">12-0.5*RAND()</f>
        <v>11.79198712036227</v>
      </c>
    </row>
    <row r="272" spans="1:7" x14ac:dyDescent="0.2">
      <c r="A272">
        <v>271</v>
      </c>
      <c r="B272">
        <f t="shared" ca="1" si="251"/>
        <v>10.046514988553541</v>
      </c>
      <c r="C272">
        <f t="shared" ca="1" si="218"/>
        <v>15.969098214733824</v>
      </c>
      <c r="D272">
        <f ca="1">23+1*RAND()</f>
        <v>23.139840691022389</v>
      </c>
      <c r="E272">
        <f ca="1">23+1*RAND()</f>
        <v>23.094114497885393</v>
      </c>
      <c r="F272">
        <f t="shared" ca="1" si="267"/>
        <v>10.547896787588547</v>
      </c>
      <c r="G272">
        <f t="shared" ref="G272" ca="1" si="274">12+0.5*RAND()</f>
        <v>12.139920422282858</v>
      </c>
    </row>
    <row r="273" spans="1:7" x14ac:dyDescent="0.2">
      <c r="A273">
        <v>272</v>
      </c>
      <c r="B273">
        <f t="shared" ca="1" si="251"/>
        <v>10.331073867050264</v>
      </c>
      <c r="C273">
        <f t="shared" ca="1" si="218"/>
        <v>15.552323776629237</v>
      </c>
      <c r="D273">
        <f t="shared" ref="D273:E281" ca="1" si="275">23+1*RAND()</f>
        <v>23.040768886977038</v>
      </c>
      <c r="E273">
        <f t="shared" ca="1" si="275"/>
        <v>23.612764067519922</v>
      </c>
      <c r="F273">
        <f t="shared" ca="1" si="267"/>
        <v>10.186758326379428</v>
      </c>
      <c r="G273">
        <f t="shared" ref="G273" ca="1" si="276">12-0.5*RAND()</f>
        <v>11.850061845355667</v>
      </c>
    </row>
    <row r="274" spans="1:7" x14ac:dyDescent="0.2">
      <c r="A274">
        <v>273</v>
      </c>
      <c r="B274">
        <f t="shared" ca="1" si="251"/>
        <v>10.558823576649502</v>
      </c>
      <c r="C274">
        <f t="shared" ca="1" si="218"/>
        <v>15.755366444853244</v>
      </c>
      <c r="D274">
        <f t="shared" ca="1" si="275"/>
        <v>23.733852293932426</v>
      </c>
      <c r="E274">
        <f t="shared" ca="1" si="275"/>
        <v>23.461687447626158</v>
      </c>
      <c r="F274">
        <f t="shared" ca="1" si="267"/>
        <v>10.247174550587021</v>
      </c>
      <c r="G274">
        <f t="shared" ref="G274" ca="1" si="277">12+0.5*RAND()</f>
        <v>12.1250426541749</v>
      </c>
    </row>
    <row r="275" spans="1:7" x14ac:dyDescent="0.2">
      <c r="A275">
        <v>274</v>
      </c>
      <c r="B275">
        <f t="shared" ca="1" si="251"/>
        <v>10.295720755038264</v>
      </c>
      <c r="C275">
        <f t="shared" ca="1" si="218"/>
        <v>15.442907598843343</v>
      </c>
      <c r="D275">
        <f t="shared" ca="1" si="275"/>
        <v>23.372175088014568</v>
      </c>
      <c r="E275">
        <f t="shared" ca="1" si="275"/>
        <v>23.240868052782915</v>
      </c>
      <c r="F275">
        <f t="shared" ca="1" si="267"/>
        <v>10.201117828427687</v>
      </c>
      <c r="G275">
        <f t="shared" ref="G275" ca="1" si="278">12-0.5*RAND()</f>
        <v>11.626404981343748</v>
      </c>
    </row>
    <row r="276" spans="1:7" x14ac:dyDescent="0.2">
      <c r="A276">
        <v>275</v>
      </c>
      <c r="B276">
        <f t="shared" ca="1" si="251"/>
        <v>10.496066272062516</v>
      </c>
      <c r="C276">
        <f t="shared" ca="1" si="218"/>
        <v>15.667718275208134</v>
      </c>
      <c r="D276">
        <f t="shared" ca="1" si="275"/>
        <v>23.351824217162349</v>
      </c>
      <c r="E276">
        <f t="shared" ca="1" si="275"/>
        <v>23.369152437229779</v>
      </c>
      <c r="F276">
        <f t="shared" ca="1" si="267"/>
        <v>10.537368498829643</v>
      </c>
      <c r="G276">
        <f t="shared" ref="G276" ca="1" si="279">12+0.5*RAND()</f>
        <v>12.341544254592947</v>
      </c>
    </row>
    <row r="277" spans="1:7" x14ac:dyDescent="0.2">
      <c r="A277">
        <v>276</v>
      </c>
      <c r="B277">
        <f t="shared" ca="1" si="251"/>
        <v>10.248867660089756</v>
      </c>
      <c r="C277">
        <f t="shared" ca="1" si="218"/>
        <v>15.576033250606242</v>
      </c>
      <c r="D277">
        <f t="shared" ca="1" si="275"/>
        <v>23.55534330767377</v>
      </c>
      <c r="E277">
        <f t="shared" ca="1" si="275"/>
        <v>23.659296966685016</v>
      </c>
      <c r="F277">
        <f t="shared" ca="1" si="267"/>
        <v>10.088749815364469</v>
      </c>
      <c r="G277">
        <f t="shared" ref="G277" ca="1" si="280">12-0.5*RAND()</f>
        <v>11.66572462039049</v>
      </c>
    </row>
    <row r="278" spans="1:7" x14ac:dyDescent="0.2">
      <c r="A278">
        <v>277</v>
      </c>
      <c r="B278">
        <f t="shared" ca="1" si="251"/>
        <v>10.474788414182097</v>
      </c>
      <c r="C278">
        <f t="shared" ca="1" si="218"/>
        <v>15.450473375269471</v>
      </c>
      <c r="D278">
        <f t="shared" ca="1" si="275"/>
        <v>23.371835149153348</v>
      </c>
      <c r="E278">
        <f t="shared" ca="1" si="275"/>
        <v>23.019290221299975</v>
      </c>
      <c r="F278">
        <f t="shared" ca="1" si="267"/>
        <v>10.279276630169011</v>
      </c>
      <c r="G278">
        <f t="shared" ref="G278" ca="1" si="281">12+0.5*RAND()</f>
        <v>12.206951438420978</v>
      </c>
    </row>
    <row r="279" spans="1:7" x14ac:dyDescent="0.2">
      <c r="A279">
        <v>278</v>
      </c>
      <c r="B279">
        <f t="shared" ca="1" si="251"/>
        <v>10.642510920870963</v>
      </c>
      <c r="C279">
        <f t="shared" ca="1" si="218"/>
        <v>15.048914728234418</v>
      </c>
      <c r="D279">
        <f t="shared" ca="1" si="275"/>
        <v>23.161375640452576</v>
      </c>
      <c r="E279">
        <f t="shared" ca="1" si="275"/>
        <v>23.80190099346521</v>
      </c>
      <c r="F279">
        <f t="shared" ca="1" si="267"/>
        <v>10.635956429835861</v>
      </c>
      <c r="G279">
        <f t="shared" ref="G279" ca="1" si="282">12-0.5*RAND()</f>
        <v>11.795842266490009</v>
      </c>
    </row>
    <row r="280" spans="1:7" x14ac:dyDescent="0.2">
      <c r="A280">
        <v>279</v>
      </c>
      <c r="B280">
        <f t="shared" ca="1" si="251"/>
        <v>10.058307490819097</v>
      </c>
      <c r="C280">
        <f t="shared" ca="1" si="218"/>
        <v>15.769108843732855</v>
      </c>
      <c r="D280">
        <f t="shared" ca="1" si="275"/>
        <v>23.129435748070414</v>
      </c>
      <c r="E280">
        <f t="shared" ca="1" si="275"/>
        <v>23.927848706172718</v>
      </c>
      <c r="F280">
        <f t="shared" ca="1" si="267"/>
        <v>10.204815007992632</v>
      </c>
      <c r="G280">
        <f t="shared" ref="G280" ca="1" si="283">12+0.5*RAND()</f>
        <v>12.410981381194693</v>
      </c>
    </row>
    <row r="281" spans="1:7" x14ac:dyDescent="0.2">
      <c r="A281">
        <v>280</v>
      </c>
      <c r="B281">
        <f t="shared" ca="1" si="251"/>
        <v>10.486839603069866</v>
      </c>
      <c r="C281">
        <f t="shared" ca="1" si="218"/>
        <v>15.149651104700972</v>
      </c>
      <c r="D281">
        <f t="shared" ca="1" si="275"/>
        <v>23.941300012906179</v>
      </c>
      <c r="E281">
        <f t="shared" ca="1" si="275"/>
        <v>23.084807352460039</v>
      </c>
      <c r="F281">
        <f t="shared" ca="1" si="267"/>
        <v>10.800549204825586</v>
      </c>
      <c r="G281">
        <f t="shared" ref="G281" ca="1" si="284">12-0.5*RAND()</f>
        <v>11.946220198712366</v>
      </c>
    </row>
    <row r="282" spans="1:7" x14ac:dyDescent="0.2">
      <c r="A282">
        <v>281</v>
      </c>
      <c r="B282">
        <f t="shared" ca="1" si="251"/>
        <v>10.584231218894702</v>
      </c>
      <c r="C282">
        <f t="shared" ca="1" si="218"/>
        <v>15.832071112053017</v>
      </c>
      <c r="D282">
        <f ca="1">24+1*RAND()</f>
        <v>24.40509610012861</v>
      </c>
      <c r="E282">
        <f ca="1">24+1*RAND()</f>
        <v>24.267688880987105</v>
      </c>
      <c r="F282">
        <f t="shared" ca="1" si="267"/>
        <v>10.641833995411478</v>
      </c>
      <c r="G282">
        <f t="shared" ref="G282" ca="1" si="285">12+0.5*RAND()</f>
        <v>12.201744436803374</v>
      </c>
    </row>
    <row r="283" spans="1:7" x14ac:dyDescent="0.2">
      <c r="A283">
        <v>282</v>
      </c>
      <c r="B283">
        <f t="shared" ca="1" si="251"/>
        <v>10.993696586714943</v>
      </c>
      <c r="C283">
        <f t="shared" ca="1" si="218"/>
        <v>15.768377162788164</v>
      </c>
      <c r="D283">
        <f t="shared" ref="D283:E291" ca="1" si="286">24+1*RAND()</f>
        <v>24.091462532386132</v>
      </c>
      <c r="E283">
        <f t="shared" ca="1" si="286"/>
        <v>24.768150572154234</v>
      </c>
      <c r="F283">
        <f t="shared" ca="1" si="267"/>
        <v>10.177478918225017</v>
      </c>
      <c r="G283">
        <f t="shared" ref="G283" ca="1" si="287">12-0.5*RAND()</f>
        <v>11.735032976427421</v>
      </c>
    </row>
    <row r="284" spans="1:7" x14ac:dyDescent="0.2">
      <c r="A284">
        <v>283</v>
      </c>
      <c r="B284">
        <f t="shared" ca="1" si="251"/>
        <v>10.683931909006475</v>
      </c>
      <c r="C284">
        <f t="shared" ca="1" si="218"/>
        <v>15.105160301795571</v>
      </c>
      <c r="D284">
        <f t="shared" ca="1" si="286"/>
        <v>24.262641785679548</v>
      </c>
      <c r="E284">
        <f t="shared" ca="1" si="286"/>
        <v>24.568359738456301</v>
      </c>
      <c r="F284">
        <f t="shared" ca="1" si="267"/>
        <v>10.072561811885306</v>
      </c>
      <c r="G284">
        <f t="shared" ref="G284" ca="1" si="288">12+0.5*RAND()</f>
        <v>12.330462631883751</v>
      </c>
    </row>
    <row r="285" spans="1:7" x14ac:dyDescent="0.2">
      <c r="A285">
        <v>284</v>
      </c>
      <c r="B285">
        <f t="shared" ca="1" si="251"/>
        <v>10.686362492071465</v>
      </c>
      <c r="C285">
        <f t="shared" ref="C285:C304" ca="1" si="289">15+1*RAND()</f>
        <v>15.381571471075622</v>
      </c>
      <c r="D285">
        <f t="shared" ca="1" si="286"/>
        <v>24.7923051404359</v>
      </c>
      <c r="E285">
        <f t="shared" ca="1" si="286"/>
        <v>24.972949566555886</v>
      </c>
      <c r="F285">
        <f t="shared" ca="1" si="267"/>
        <v>10.524946428116053</v>
      </c>
      <c r="G285">
        <f t="shared" ref="G285" ca="1" si="290">12-0.5*RAND()</f>
        <v>11.766507886873672</v>
      </c>
    </row>
    <row r="286" spans="1:7" x14ac:dyDescent="0.2">
      <c r="A286">
        <v>285</v>
      </c>
      <c r="B286">
        <f t="shared" ca="1" si="251"/>
        <v>10.856178960866831</v>
      </c>
      <c r="C286">
        <f t="shared" ref="C286:C295" ca="1" si="291">14.9+1*RAND()</f>
        <v>15.30942448019132</v>
      </c>
      <c r="D286">
        <f t="shared" ca="1" si="286"/>
        <v>24.208953874329268</v>
      </c>
      <c r="E286">
        <f t="shared" ca="1" si="286"/>
        <v>24.090323797859011</v>
      </c>
      <c r="F286">
        <f t="shared" ca="1" si="267"/>
        <v>10.563748129111181</v>
      </c>
      <c r="G286">
        <f t="shared" ref="G286" ca="1" si="292">12+0.5*RAND()</f>
        <v>12.203091383535231</v>
      </c>
    </row>
    <row r="287" spans="1:7" x14ac:dyDescent="0.2">
      <c r="A287">
        <v>286</v>
      </c>
      <c r="B287">
        <f t="shared" ca="1" si="251"/>
        <v>10.110018906565584</v>
      </c>
      <c r="C287">
        <f t="shared" ca="1" si="291"/>
        <v>15.390518056676052</v>
      </c>
      <c r="D287">
        <f t="shared" ca="1" si="286"/>
        <v>24.908216670598264</v>
      </c>
      <c r="E287">
        <f t="shared" ca="1" si="286"/>
        <v>24.923522942675259</v>
      </c>
      <c r="F287">
        <f t="shared" ca="1" si="267"/>
        <v>10.885824367679668</v>
      </c>
      <c r="G287">
        <f t="shared" ref="G287" ca="1" si="293">12-0.5*RAND()</f>
        <v>11.740195583541491</v>
      </c>
    </row>
    <row r="288" spans="1:7" x14ac:dyDescent="0.2">
      <c r="A288">
        <v>287</v>
      </c>
      <c r="B288">
        <f t="shared" ca="1" si="251"/>
        <v>10.302624808721555</v>
      </c>
      <c r="C288">
        <f t="shared" ca="1" si="291"/>
        <v>15.43734863219375</v>
      </c>
      <c r="D288">
        <f t="shared" ca="1" si="286"/>
        <v>24.388485021916534</v>
      </c>
      <c r="E288">
        <f t="shared" ca="1" si="286"/>
        <v>24.145184938483794</v>
      </c>
      <c r="F288">
        <f t="shared" ca="1" si="267"/>
        <v>10.091695681383744</v>
      </c>
      <c r="G288">
        <f t="shared" ref="G288" ca="1" si="294">12+0.5*RAND()</f>
        <v>12.179134676696531</v>
      </c>
    </row>
    <row r="289" spans="1:7" x14ac:dyDescent="0.2">
      <c r="A289">
        <v>288</v>
      </c>
      <c r="B289">
        <f t="shared" ca="1" si="251"/>
        <v>10.846123867959452</v>
      </c>
      <c r="C289">
        <f t="shared" ca="1" si="291"/>
        <v>15.728843115733778</v>
      </c>
      <c r="D289">
        <f t="shared" ca="1" si="286"/>
        <v>24.200920784047483</v>
      </c>
      <c r="E289">
        <f t="shared" ca="1" si="286"/>
        <v>24.391090107754817</v>
      </c>
      <c r="F289">
        <f t="shared" ca="1" si="267"/>
        <v>10.049893750280885</v>
      </c>
      <c r="G289">
        <f t="shared" ref="G289" ca="1" si="295">12-0.5*RAND()</f>
        <v>11.893015030057747</v>
      </c>
    </row>
    <row r="290" spans="1:7" x14ac:dyDescent="0.2">
      <c r="A290">
        <v>289</v>
      </c>
      <c r="B290">
        <f t="shared" ca="1" si="251"/>
        <v>10.868184259296362</v>
      </c>
      <c r="C290">
        <f t="shared" ca="1" si="291"/>
        <v>15.213941652822726</v>
      </c>
      <c r="D290">
        <f t="shared" ca="1" si="286"/>
        <v>24.336477917452093</v>
      </c>
      <c r="E290">
        <f t="shared" ca="1" si="286"/>
        <v>24.405386952817612</v>
      </c>
      <c r="F290">
        <f t="shared" ca="1" si="267"/>
        <v>10.460846673881615</v>
      </c>
      <c r="G290">
        <f t="shared" ref="G290" ca="1" si="296">12+0.5*RAND()</f>
        <v>12.350209406096759</v>
      </c>
    </row>
    <row r="291" spans="1:7" x14ac:dyDescent="0.2">
      <c r="A291">
        <v>290</v>
      </c>
      <c r="B291">
        <f t="shared" ca="1" si="251"/>
        <v>10.684003552313101</v>
      </c>
      <c r="C291">
        <f t="shared" ca="1" si="291"/>
        <v>15.45599457804304</v>
      </c>
      <c r="D291">
        <f t="shared" ca="1" si="286"/>
        <v>24.35050627711561</v>
      </c>
      <c r="E291">
        <f t="shared" ca="1" si="286"/>
        <v>24.946146686245758</v>
      </c>
      <c r="F291">
        <f t="shared" ca="1" si="267"/>
        <v>10.095118015995853</v>
      </c>
      <c r="G291">
        <f t="shared" ref="G291" ca="1" si="297">12-0.5*RAND()</f>
        <v>11.963371727913586</v>
      </c>
    </row>
    <row r="292" spans="1:7" x14ac:dyDescent="0.2">
      <c r="A292">
        <v>291</v>
      </c>
      <c r="B292">
        <f t="shared" ca="1" si="251"/>
        <v>10.924860614410498</v>
      </c>
      <c r="C292">
        <f t="shared" ca="1" si="291"/>
        <v>15.895923525177617</v>
      </c>
      <c r="D292">
        <f ca="1">24.5+1*RAND()</f>
        <v>25.253612108790456</v>
      </c>
      <c r="E292">
        <f ca="1">24.5+1*RAND()</f>
        <v>24.544189637986321</v>
      </c>
      <c r="F292">
        <f t="shared" ca="1" si="267"/>
        <v>10.106738013283938</v>
      </c>
      <c r="G292">
        <f t="shared" ref="G292" ca="1" si="298">12+0.5*RAND()</f>
        <v>12.334326223840504</v>
      </c>
    </row>
    <row r="293" spans="1:7" x14ac:dyDescent="0.2">
      <c r="A293">
        <v>292</v>
      </c>
      <c r="B293">
        <f t="shared" ca="1" si="251"/>
        <v>10.023693438330053</v>
      </c>
      <c r="C293">
        <f t="shared" ca="1" si="291"/>
        <v>15.710263662586438</v>
      </c>
      <c r="D293">
        <f t="shared" ref="D293:E301" ca="1" si="299">24.5+1*RAND()</f>
        <v>24.88085806340958</v>
      </c>
      <c r="E293">
        <f t="shared" ca="1" si="299"/>
        <v>24.562283377381831</v>
      </c>
      <c r="F293">
        <f t="shared" ca="1" si="267"/>
        <v>10.50860620535714</v>
      </c>
      <c r="G293">
        <f t="shared" ref="G293" ca="1" si="300">12-0.5*RAND()</f>
        <v>11.883269330942912</v>
      </c>
    </row>
    <row r="294" spans="1:7" x14ac:dyDescent="0.2">
      <c r="A294">
        <v>293</v>
      </c>
      <c r="B294">
        <f t="shared" ca="1" si="251"/>
        <v>10.631831399672221</v>
      </c>
      <c r="C294">
        <f t="shared" ca="1" si="291"/>
        <v>15.761186976225119</v>
      </c>
      <c r="D294">
        <f t="shared" ca="1" si="299"/>
        <v>24.511992924267087</v>
      </c>
      <c r="E294">
        <f t="shared" ca="1" si="299"/>
        <v>24.940260340296589</v>
      </c>
      <c r="F294">
        <f t="shared" ca="1" si="267"/>
        <v>10.186196246668342</v>
      </c>
      <c r="G294">
        <f t="shared" ref="G294" ca="1" si="301">12+0.5*RAND()</f>
        <v>12.083150070120929</v>
      </c>
    </row>
    <row r="295" spans="1:7" x14ac:dyDescent="0.2">
      <c r="A295">
        <v>294</v>
      </c>
      <c r="B295">
        <f t="shared" ca="1" si="251"/>
        <v>10.174602370856027</v>
      </c>
      <c r="C295">
        <f t="shared" ca="1" si="291"/>
        <v>15.297987659904777</v>
      </c>
      <c r="D295">
        <f t="shared" ca="1" si="299"/>
        <v>24.715383195803643</v>
      </c>
      <c r="E295">
        <f t="shared" ca="1" si="299"/>
        <v>25.416468762948803</v>
      </c>
      <c r="F295">
        <f t="shared" ca="1" si="267"/>
        <v>10.344467911055942</v>
      </c>
      <c r="G295">
        <f t="shared" ref="G295" ca="1" si="302">12-0.5*RAND()</f>
        <v>11.948561333546273</v>
      </c>
    </row>
    <row r="296" spans="1:7" x14ac:dyDescent="0.2">
      <c r="A296">
        <v>295</v>
      </c>
      <c r="B296">
        <f t="shared" ca="1" si="251"/>
        <v>10.4160267042851</v>
      </c>
      <c r="C296">
        <f ca="1">14.9+1*RAND()</f>
        <v>15.18563772938916</v>
      </c>
      <c r="D296">
        <f t="shared" ca="1" si="299"/>
        <v>24.588079630794446</v>
      </c>
      <c r="E296">
        <f t="shared" ca="1" si="299"/>
        <v>24.945278147778545</v>
      </c>
      <c r="F296">
        <f t="shared" ca="1" si="267"/>
        <v>10.13744758037495</v>
      </c>
      <c r="G296">
        <f t="shared" ref="G296" ca="1" si="303">12+0.5*RAND()</f>
        <v>12.280168855017259</v>
      </c>
    </row>
    <row r="297" spans="1:7" x14ac:dyDescent="0.2">
      <c r="A297">
        <v>296</v>
      </c>
      <c r="B297">
        <f t="shared" ca="1" si="251"/>
        <v>10.973689106436979</v>
      </c>
      <c r="C297">
        <f ca="1">14.8+1*RAND()</f>
        <v>15.310016384893101</v>
      </c>
      <c r="D297">
        <f t="shared" ca="1" si="299"/>
        <v>25.287506117815575</v>
      </c>
      <c r="E297">
        <f t="shared" ca="1" si="299"/>
        <v>24.74825896634777</v>
      </c>
      <c r="F297">
        <f t="shared" ca="1" si="267"/>
        <v>10.029093606675081</v>
      </c>
      <c r="G297">
        <f t="shared" ref="G297" ca="1" si="304">12-0.5*RAND()</f>
        <v>11.732026879005289</v>
      </c>
    </row>
    <row r="298" spans="1:7" x14ac:dyDescent="0.2">
      <c r="A298">
        <v>297</v>
      </c>
      <c r="B298">
        <f t="shared" ca="1" si="251"/>
        <v>10.973062456513219</v>
      </c>
      <c r="C298">
        <f ca="1">14.7+1*RAND()</f>
        <v>14.8930646440991</v>
      </c>
      <c r="D298">
        <f t="shared" ca="1" si="299"/>
        <v>25.203722511893559</v>
      </c>
      <c r="E298">
        <f t="shared" ca="1" si="299"/>
        <v>25.334571936467722</v>
      </c>
      <c r="F298">
        <f t="shared" ca="1" si="267"/>
        <v>10.501213568580559</v>
      </c>
      <c r="G298">
        <f t="shared" ref="G298" ca="1" si="305">12+0.5*RAND()</f>
        <v>12.437335904774024</v>
      </c>
    </row>
    <row r="299" spans="1:7" x14ac:dyDescent="0.2">
      <c r="A299">
        <v>298</v>
      </c>
      <c r="B299">
        <f t="shared" ca="1" si="251"/>
        <v>10.813756359108746</v>
      </c>
      <c r="C299">
        <f ca="1">14.6+1*RAND()</f>
        <v>15.511999954668591</v>
      </c>
      <c r="D299">
        <f t="shared" ca="1" si="299"/>
        <v>25.005848021496853</v>
      </c>
      <c r="E299">
        <f t="shared" ca="1" si="299"/>
        <v>24.908509070608893</v>
      </c>
      <c r="F299">
        <f t="shared" ca="1" si="267"/>
        <v>10.737354146960893</v>
      </c>
      <c r="G299">
        <f t="shared" ref="G299" ca="1" si="306">12-0.5*RAND()</f>
        <v>11.612064088858618</v>
      </c>
    </row>
    <row r="300" spans="1:7" x14ac:dyDescent="0.2">
      <c r="A300">
        <v>299</v>
      </c>
      <c r="B300">
        <f t="shared" ca="1" si="251"/>
        <v>10.708557486193694</v>
      </c>
      <c r="C300">
        <f ca="1">14.5+1*RAND()</f>
        <v>15.477772257530866</v>
      </c>
      <c r="D300">
        <f t="shared" ca="1" si="299"/>
        <v>24.546067743953515</v>
      </c>
      <c r="E300">
        <f t="shared" ca="1" si="299"/>
        <v>25.293719088873619</v>
      </c>
      <c r="F300">
        <f t="shared" ca="1" si="267"/>
        <v>10.000884372354497</v>
      </c>
      <c r="G300">
        <f t="shared" ref="G300" ca="1" si="307">12+0.5*RAND()</f>
        <v>12.099735980418863</v>
      </c>
    </row>
    <row r="301" spans="1:7" x14ac:dyDescent="0.2">
      <c r="A301">
        <v>300</v>
      </c>
      <c r="B301">
        <f t="shared" ca="1" si="251"/>
        <v>10.689650556877304</v>
      </c>
      <c r="C301">
        <f ca="1">14.4+1*RAND()</f>
        <v>14.497168793659942</v>
      </c>
      <c r="D301">
        <f t="shared" ca="1" si="299"/>
        <v>24.890334973069027</v>
      </c>
      <c r="E301">
        <f t="shared" ca="1" si="299"/>
        <v>25.181173696171314</v>
      </c>
      <c r="F301">
        <f ca="1">30+1*RAND()</f>
        <v>30.963423303343976</v>
      </c>
      <c r="G301">
        <f t="shared" ref="G301" ca="1" si="308">12-0.5*RAND()</f>
        <v>11.763128775766093</v>
      </c>
    </row>
    <row r="302" spans="1:7" x14ac:dyDescent="0.2">
      <c r="A302">
        <v>301</v>
      </c>
      <c r="B302">
        <f t="shared" ca="1" si="251"/>
        <v>10.339032412390514</v>
      </c>
      <c r="C302">
        <f ca="1">14.3+1*RAND()</f>
        <v>15.299369813944876</v>
      </c>
      <c r="D302">
        <f ca="1">25+1*RAND()</f>
        <v>25.671171352515508</v>
      </c>
      <c r="E302">
        <f ca="1">25+1*RAND()</f>
        <v>25.911007804863672</v>
      </c>
      <c r="F302">
        <f t="shared" ref="F302:F365" ca="1" si="309">30+1*RAND()</f>
        <v>30.063252197796224</v>
      </c>
      <c r="G302">
        <f t="shared" ref="G302" ca="1" si="310">12+0.5*RAND()</f>
        <v>12.230806124878645</v>
      </c>
    </row>
    <row r="303" spans="1:7" x14ac:dyDescent="0.2">
      <c r="A303">
        <v>302</v>
      </c>
      <c r="B303">
        <f t="shared" ca="1" si="251"/>
        <v>10.612983707977056</v>
      </c>
      <c r="C303">
        <f ca="1">14.2+1*RAND()</f>
        <v>14.709917249046018</v>
      </c>
      <c r="D303">
        <f t="shared" ref="D303:E351" ca="1" si="311">25+1*RAND()</f>
        <v>25.060182718146926</v>
      </c>
      <c r="E303">
        <f t="shared" ca="1" si="311"/>
        <v>25.02934249958129</v>
      </c>
      <c r="F303">
        <f t="shared" ca="1" si="309"/>
        <v>30.838407363135801</v>
      </c>
      <c r="G303">
        <v>12</v>
      </c>
    </row>
    <row r="304" spans="1:7" x14ac:dyDescent="0.2">
      <c r="A304">
        <v>303</v>
      </c>
      <c r="B304">
        <f t="shared" ca="1" si="251"/>
        <v>10.738139040108814</v>
      </c>
      <c r="C304">
        <f ca="1">14.1+1*RAND()</f>
        <v>14.440610116028417</v>
      </c>
      <c r="D304">
        <f t="shared" ca="1" si="311"/>
        <v>25.460959519753128</v>
      </c>
      <c r="E304">
        <f t="shared" ca="1" si="311"/>
        <v>25.476557088692232</v>
      </c>
      <c r="F304">
        <f t="shared" ca="1" si="309"/>
        <v>30.308622776541942</v>
      </c>
      <c r="G304">
        <v>12</v>
      </c>
    </row>
    <row r="305" spans="1:7" x14ac:dyDescent="0.2">
      <c r="A305">
        <v>304</v>
      </c>
      <c r="B305">
        <f t="shared" ca="1" si="251"/>
        <v>10.114099081589986</v>
      </c>
      <c r="C305">
        <f t="shared" ref="C305:C321" ca="1" si="312">14+1*RAND()</f>
        <v>14.880530857462846</v>
      </c>
      <c r="D305">
        <f t="shared" ca="1" si="311"/>
        <v>25.073801471558991</v>
      </c>
      <c r="E305">
        <f t="shared" ca="1" si="311"/>
        <v>25.68291432890215</v>
      </c>
      <c r="F305">
        <f t="shared" ca="1" si="309"/>
        <v>30.622822386766369</v>
      </c>
      <c r="G305">
        <v>12</v>
      </c>
    </row>
    <row r="306" spans="1:7" x14ac:dyDescent="0.2">
      <c r="A306">
        <v>305</v>
      </c>
      <c r="B306">
        <f t="shared" ca="1" si="251"/>
        <v>10.191237361033155</v>
      </c>
      <c r="C306">
        <f t="shared" ca="1" si="312"/>
        <v>14.418951477206589</v>
      </c>
      <c r="D306">
        <f t="shared" ca="1" si="311"/>
        <v>25.325567303684064</v>
      </c>
      <c r="E306">
        <f t="shared" ca="1" si="311"/>
        <v>25.992779464289857</v>
      </c>
      <c r="F306">
        <f t="shared" ca="1" si="309"/>
        <v>30.86659825460605</v>
      </c>
      <c r="G306">
        <v>12</v>
      </c>
    </row>
    <row r="307" spans="1:7" x14ac:dyDescent="0.2">
      <c r="A307">
        <v>306</v>
      </c>
      <c r="B307">
        <f t="shared" ca="1" si="251"/>
        <v>10.290248092094176</v>
      </c>
      <c r="C307">
        <f t="shared" ca="1" si="312"/>
        <v>14.623511074021566</v>
      </c>
      <c r="D307">
        <f t="shared" ca="1" si="311"/>
        <v>25.742956314135625</v>
      </c>
      <c r="E307">
        <f t="shared" ca="1" si="311"/>
        <v>25.014449518956489</v>
      </c>
      <c r="F307">
        <f t="shared" ca="1" si="309"/>
        <v>30.833104996252136</v>
      </c>
      <c r="G307">
        <v>12</v>
      </c>
    </row>
    <row r="308" spans="1:7" x14ac:dyDescent="0.2">
      <c r="A308">
        <v>307</v>
      </c>
      <c r="B308">
        <f t="shared" ca="1" si="251"/>
        <v>10.46187036650802</v>
      </c>
      <c r="C308">
        <f t="shared" ca="1" si="312"/>
        <v>14.62787466346</v>
      </c>
      <c r="D308">
        <f t="shared" ca="1" si="311"/>
        <v>25.964933989534352</v>
      </c>
      <c r="E308">
        <f t="shared" ca="1" si="311"/>
        <v>25.563185069220779</v>
      </c>
      <c r="F308">
        <f t="shared" ca="1" si="309"/>
        <v>30.894662633750727</v>
      </c>
      <c r="G308">
        <v>12</v>
      </c>
    </row>
    <row r="309" spans="1:7" x14ac:dyDescent="0.2">
      <c r="A309">
        <v>308</v>
      </c>
      <c r="B309">
        <f t="shared" ca="1" si="251"/>
        <v>10.022731215385788</v>
      </c>
      <c r="C309">
        <f t="shared" ca="1" si="312"/>
        <v>14.306102446176514</v>
      </c>
      <c r="D309">
        <f t="shared" ca="1" si="311"/>
        <v>25.793156006556003</v>
      </c>
      <c r="E309">
        <f t="shared" ca="1" si="311"/>
        <v>25.691410539294885</v>
      </c>
      <c r="F309">
        <f t="shared" ca="1" si="309"/>
        <v>30.289463142607204</v>
      </c>
      <c r="G309">
        <v>12</v>
      </c>
    </row>
    <row r="310" spans="1:7" x14ac:dyDescent="0.2">
      <c r="A310">
        <v>309</v>
      </c>
      <c r="B310">
        <f t="shared" ca="1" si="251"/>
        <v>10.017877835221965</v>
      </c>
      <c r="C310">
        <f t="shared" ca="1" si="312"/>
        <v>14.86361135106562</v>
      </c>
      <c r="D310">
        <f t="shared" ca="1" si="311"/>
        <v>25.687484726949975</v>
      </c>
      <c r="E310">
        <f t="shared" ca="1" si="311"/>
        <v>25.362932883052896</v>
      </c>
      <c r="F310">
        <f t="shared" ca="1" si="309"/>
        <v>30.08014327447113</v>
      </c>
      <c r="G310">
        <v>12</v>
      </c>
    </row>
    <row r="311" spans="1:7" x14ac:dyDescent="0.2">
      <c r="A311">
        <v>310</v>
      </c>
      <c r="B311">
        <f t="shared" ca="1" si="251"/>
        <v>10.548329447321686</v>
      </c>
      <c r="C311">
        <f t="shared" ca="1" si="312"/>
        <v>14.961300310288168</v>
      </c>
      <c r="D311">
        <f t="shared" ca="1" si="311"/>
        <v>25.921885995876362</v>
      </c>
      <c r="E311">
        <f t="shared" ca="1" si="311"/>
        <v>25.252270410838616</v>
      </c>
      <c r="F311">
        <f t="shared" ca="1" si="309"/>
        <v>30.167823234141597</v>
      </c>
      <c r="G311">
        <v>12</v>
      </c>
    </row>
    <row r="312" spans="1:7" x14ac:dyDescent="0.2">
      <c r="A312">
        <v>311</v>
      </c>
      <c r="B312">
        <f t="shared" ca="1" si="251"/>
        <v>10.628821794114424</v>
      </c>
      <c r="C312">
        <f t="shared" ca="1" si="312"/>
        <v>14.373863388759096</v>
      </c>
      <c r="D312">
        <f t="shared" ca="1" si="311"/>
        <v>25.863499031296438</v>
      </c>
      <c r="E312">
        <f t="shared" ca="1" si="311"/>
        <v>25.462599524159309</v>
      </c>
      <c r="F312">
        <f t="shared" ca="1" si="309"/>
        <v>30.843236498353043</v>
      </c>
      <c r="G312">
        <v>12</v>
      </c>
    </row>
    <row r="313" spans="1:7" x14ac:dyDescent="0.2">
      <c r="A313">
        <v>312</v>
      </c>
      <c r="B313">
        <f t="shared" ca="1" si="251"/>
        <v>10.325887778537098</v>
      </c>
      <c r="C313">
        <f t="shared" ca="1" si="312"/>
        <v>14.742194158565502</v>
      </c>
      <c r="D313">
        <f t="shared" ca="1" si="311"/>
        <v>25.957912701332472</v>
      </c>
      <c r="E313">
        <f t="shared" ca="1" si="311"/>
        <v>25.992971513329572</v>
      </c>
      <c r="F313">
        <f t="shared" ca="1" si="309"/>
        <v>30.612275320962201</v>
      </c>
      <c r="G313">
        <v>12</v>
      </c>
    </row>
    <row r="314" spans="1:7" x14ac:dyDescent="0.2">
      <c r="A314">
        <v>313</v>
      </c>
      <c r="B314">
        <f t="shared" ca="1" si="251"/>
        <v>10.208195251669476</v>
      </c>
      <c r="C314">
        <f t="shared" ca="1" si="312"/>
        <v>14.957856279529556</v>
      </c>
      <c r="D314">
        <f t="shared" ca="1" si="311"/>
        <v>25.298011001920834</v>
      </c>
      <c r="E314">
        <f t="shared" ca="1" si="311"/>
        <v>25.780343147338776</v>
      </c>
      <c r="F314">
        <f t="shared" ca="1" si="309"/>
        <v>30.822700053723068</v>
      </c>
      <c r="G314">
        <v>12</v>
      </c>
    </row>
    <row r="315" spans="1:7" x14ac:dyDescent="0.2">
      <c r="A315">
        <v>314</v>
      </c>
      <c r="B315">
        <f t="shared" ca="1" si="251"/>
        <v>10.055130047132122</v>
      </c>
      <c r="C315">
        <f t="shared" ca="1" si="312"/>
        <v>14.262417288163293</v>
      </c>
      <c r="D315">
        <f t="shared" ca="1" si="311"/>
        <v>25.813297254010273</v>
      </c>
      <c r="E315">
        <f t="shared" ca="1" si="311"/>
        <v>25.006826632404735</v>
      </c>
      <c r="F315">
        <f t="shared" ca="1" si="309"/>
        <v>30.142338474974977</v>
      </c>
      <c r="G315">
        <v>12</v>
      </c>
    </row>
    <row r="316" spans="1:7" x14ac:dyDescent="0.2">
      <c r="A316">
        <v>315</v>
      </c>
      <c r="B316">
        <f t="shared" ca="1" si="251"/>
        <v>10.315807129483371</v>
      </c>
      <c r="C316">
        <f t="shared" ca="1" si="312"/>
        <v>14.177123008907577</v>
      </c>
      <c r="D316">
        <f t="shared" ca="1" si="311"/>
        <v>25.20034550150687</v>
      </c>
      <c r="E316">
        <f t="shared" ca="1" si="311"/>
        <v>25.806459333327421</v>
      </c>
      <c r="F316">
        <f t="shared" ca="1" si="309"/>
        <v>30.626553548063992</v>
      </c>
      <c r="G316">
        <v>12</v>
      </c>
    </row>
    <row r="317" spans="1:7" x14ac:dyDescent="0.2">
      <c r="A317">
        <v>316</v>
      </c>
      <c r="B317">
        <f t="shared" ref="B317:B351" ca="1" si="313">10+1*RAND()</f>
        <v>10.738204300096635</v>
      </c>
      <c r="C317">
        <f t="shared" ca="1" si="312"/>
        <v>14.039031722942367</v>
      </c>
      <c r="D317">
        <f t="shared" ca="1" si="311"/>
        <v>25.445942284014777</v>
      </c>
      <c r="E317">
        <f t="shared" ca="1" si="311"/>
        <v>25.677194921114619</v>
      </c>
      <c r="F317">
        <f t="shared" ca="1" si="309"/>
        <v>30.186442663736322</v>
      </c>
      <c r="G317">
        <v>12</v>
      </c>
    </row>
    <row r="318" spans="1:7" x14ac:dyDescent="0.2">
      <c r="A318">
        <v>317</v>
      </c>
      <c r="B318">
        <f t="shared" ca="1" si="313"/>
        <v>10.313128916965459</v>
      </c>
      <c r="C318">
        <f t="shared" ca="1" si="312"/>
        <v>14.849713142141828</v>
      </c>
      <c r="D318">
        <f t="shared" ca="1" si="311"/>
        <v>25.160024027133918</v>
      </c>
      <c r="E318">
        <f t="shared" ca="1" si="311"/>
        <v>25.119065399595833</v>
      </c>
      <c r="F318">
        <f t="shared" ca="1" si="309"/>
        <v>30.391102269851149</v>
      </c>
      <c r="G318">
        <v>12</v>
      </c>
    </row>
    <row r="319" spans="1:7" x14ac:dyDescent="0.2">
      <c r="A319">
        <v>318</v>
      </c>
      <c r="B319">
        <f t="shared" ca="1" si="313"/>
        <v>10.962853650923259</v>
      </c>
      <c r="C319">
        <f t="shared" ca="1" si="312"/>
        <v>14.088908634347014</v>
      </c>
      <c r="D319">
        <f t="shared" ca="1" si="311"/>
        <v>25.92961078795825</v>
      </c>
      <c r="E319">
        <f t="shared" ca="1" si="311"/>
        <v>25.313610646686417</v>
      </c>
      <c r="F319">
        <f t="shared" ca="1" si="309"/>
        <v>30.861177408409336</v>
      </c>
      <c r="G319">
        <v>12</v>
      </c>
    </row>
    <row r="320" spans="1:7" x14ac:dyDescent="0.2">
      <c r="A320">
        <v>319</v>
      </c>
      <c r="B320">
        <f t="shared" ca="1" si="313"/>
        <v>10.187002827609611</v>
      </c>
      <c r="C320">
        <f t="shared" ca="1" si="312"/>
        <v>14.527752883864759</v>
      </c>
      <c r="D320">
        <f t="shared" ca="1" si="311"/>
        <v>25.017049877182242</v>
      </c>
      <c r="E320">
        <f t="shared" ca="1" si="311"/>
        <v>25.118997366932781</v>
      </c>
      <c r="F320">
        <f t="shared" ca="1" si="309"/>
        <v>30.500685873250326</v>
      </c>
      <c r="G320">
        <v>12</v>
      </c>
    </row>
    <row r="321" spans="1:7" x14ac:dyDescent="0.2">
      <c r="A321">
        <v>320</v>
      </c>
      <c r="B321">
        <f t="shared" ca="1" si="313"/>
        <v>10.396660539078484</v>
      </c>
      <c r="C321">
        <f t="shared" ca="1" si="312"/>
        <v>14.144254126826974</v>
      </c>
      <c r="D321">
        <f t="shared" ca="1" si="311"/>
        <v>25.912429580216827</v>
      </c>
      <c r="E321">
        <f t="shared" ca="1" si="311"/>
        <v>25.57462904132014</v>
      </c>
      <c r="F321">
        <f t="shared" ca="1" si="309"/>
        <v>30.173760522966116</v>
      </c>
      <c r="G321">
        <v>12</v>
      </c>
    </row>
    <row r="322" spans="1:7" x14ac:dyDescent="0.2">
      <c r="A322">
        <v>321</v>
      </c>
      <c r="B322">
        <f t="shared" ca="1" si="313"/>
        <v>10.195847450311161</v>
      </c>
      <c r="C322">
        <f ca="1">13.9+1*RAND()</f>
        <v>14.009380823286506</v>
      </c>
      <c r="D322">
        <f t="shared" ca="1" si="311"/>
        <v>25.31052373840479</v>
      </c>
      <c r="E322">
        <f t="shared" ca="1" si="311"/>
        <v>25.433486780227426</v>
      </c>
      <c r="F322">
        <f t="shared" ca="1" si="309"/>
        <v>30.211381063135295</v>
      </c>
      <c r="G322">
        <v>12</v>
      </c>
    </row>
    <row r="323" spans="1:7" x14ac:dyDescent="0.2">
      <c r="A323">
        <v>322</v>
      </c>
      <c r="B323">
        <f t="shared" ca="1" si="313"/>
        <v>10.793383780052375</v>
      </c>
      <c r="C323">
        <f ca="1">13.8+1*RAND()</f>
        <v>14.639249390394809</v>
      </c>
      <c r="D323">
        <f t="shared" ca="1" si="311"/>
        <v>25.879727738174875</v>
      </c>
      <c r="E323">
        <f t="shared" ca="1" si="311"/>
        <v>25.994572711439776</v>
      </c>
      <c r="F323">
        <f t="shared" ca="1" si="309"/>
        <v>30.443393447322663</v>
      </c>
      <c r="G323">
        <v>12</v>
      </c>
    </row>
    <row r="324" spans="1:7" x14ac:dyDescent="0.2">
      <c r="A324">
        <v>323</v>
      </c>
      <c r="B324">
        <f t="shared" ca="1" si="313"/>
        <v>10.540307289524701</v>
      </c>
      <c r="C324">
        <f ca="1">12+1*RAND()</f>
        <v>12.816519485819795</v>
      </c>
      <c r="D324">
        <f t="shared" ca="1" si="311"/>
        <v>25.155638702845721</v>
      </c>
      <c r="E324">
        <f t="shared" ca="1" si="311"/>
        <v>25.988605039555061</v>
      </c>
      <c r="F324">
        <f t="shared" ca="1" si="309"/>
        <v>30.312604744171637</v>
      </c>
      <c r="G324">
        <v>12</v>
      </c>
    </row>
    <row r="325" spans="1:7" x14ac:dyDescent="0.2">
      <c r="A325">
        <v>324</v>
      </c>
      <c r="B325">
        <f t="shared" ca="1" si="313"/>
        <v>10.080773799272951</v>
      </c>
      <c r="C325">
        <f ca="1">12+1*RAND()</f>
        <v>12.958140007408595</v>
      </c>
      <c r="D325">
        <f t="shared" ca="1" si="311"/>
        <v>25.458109163979913</v>
      </c>
      <c r="E325">
        <f t="shared" ca="1" si="311"/>
        <v>25.459001478124573</v>
      </c>
      <c r="F325">
        <f t="shared" ca="1" si="309"/>
        <v>30.143642165081136</v>
      </c>
      <c r="G325">
        <v>12</v>
      </c>
    </row>
    <row r="326" spans="1:7" x14ac:dyDescent="0.2">
      <c r="A326">
        <v>325</v>
      </c>
      <c r="B326">
        <f t="shared" ca="1" si="313"/>
        <v>10.948276706620922</v>
      </c>
      <c r="C326">
        <f ca="1">13.5+1*RAND()</f>
        <v>14.335147109010704</v>
      </c>
      <c r="D326">
        <f t="shared" ca="1" si="311"/>
        <v>25.857409096534397</v>
      </c>
      <c r="E326">
        <f t="shared" ca="1" si="311"/>
        <v>25.714868224787654</v>
      </c>
      <c r="F326">
        <f t="shared" ca="1" si="309"/>
        <v>30.930133534649215</v>
      </c>
      <c r="G326">
        <v>12</v>
      </c>
    </row>
    <row r="327" spans="1:7" x14ac:dyDescent="0.2">
      <c r="A327">
        <v>326</v>
      </c>
      <c r="B327">
        <f t="shared" ca="1" si="313"/>
        <v>10.00308157829426</v>
      </c>
      <c r="C327">
        <f ca="1">13.4+1*RAND()</f>
        <v>13.620801468228853</v>
      </c>
      <c r="D327">
        <f t="shared" ca="1" si="311"/>
        <v>25.42596466776229</v>
      </c>
      <c r="E327">
        <f t="shared" ca="1" si="311"/>
        <v>25.116919859784154</v>
      </c>
      <c r="F327">
        <f t="shared" ca="1" si="309"/>
        <v>30.754122406601496</v>
      </c>
      <c r="G327">
        <v>12</v>
      </c>
    </row>
    <row r="328" spans="1:7" x14ac:dyDescent="0.2">
      <c r="A328">
        <v>327</v>
      </c>
      <c r="B328">
        <f t="shared" ca="1" si="313"/>
        <v>10.733108560607066</v>
      </c>
      <c r="C328">
        <f ca="1">13.3+1*RAND()</f>
        <v>13.853335211535038</v>
      </c>
      <c r="D328">
        <f t="shared" ca="1" si="311"/>
        <v>25.838644384628722</v>
      </c>
      <c r="E328">
        <f t="shared" ca="1" si="311"/>
        <v>25.52492538211553</v>
      </c>
      <c r="F328">
        <f t="shared" ca="1" si="309"/>
        <v>30.104926329263741</v>
      </c>
      <c r="G328">
        <v>12</v>
      </c>
    </row>
    <row r="329" spans="1:7" x14ac:dyDescent="0.2">
      <c r="A329">
        <v>328</v>
      </c>
      <c r="B329">
        <f t="shared" ca="1" si="313"/>
        <v>10.585711545903496</v>
      </c>
      <c r="C329">
        <f ca="1">13.2+1*RAND()</f>
        <v>13.718087671357983</v>
      </c>
      <c r="D329">
        <f t="shared" ca="1" si="311"/>
        <v>25.545297870815798</v>
      </c>
      <c r="E329">
        <f t="shared" ca="1" si="311"/>
        <v>25.447500533251603</v>
      </c>
      <c r="F329">
        <f t="shared" ca="1" si="309"/>
        <v>30.394689456754325</v>
      </c>
      <c r="G329">
        <v>12</v>
      </c>
    </row>
    <row r="330" spans="1:7" x14ac:dyDescent="0.2">
      <c r="A330">
        <v>329</v>
      </c>
      <c r="B330">
        <f t="shared" ca="1" si="313"/>
        <v>10.709250138976181</v>
      </c>
      <c r="C330">
        <f ca="1">13.1+1*RAND()</f>
        <v>13.422146356810501</v>
      </c>
      <c r="D330">
        <f t="shared" ca="1" si="311"/>
        <v>25.399008014860968</v>
      </c>
      <c r="E330">
        <f t="shared" ca="1" si="311"/>
        <v>25.411921987897411</v>
      </c>
      <c r="F330">
        <f t="shared" ca="1" si="309"/>
        <v>30.947968952195545</v>
      </c>
      <c r="G330">
        <v>12</v>
      </c>
    </row>
    <row r="331" spans="1:7" x14ac:dyDescent="0.2">
      <c r="A331">
        <v>330</v>
      </c>
      <c r="B331">
        <f t="shared" ca="1" si="313"/>
        <v>10.756623829790582</v>
      </c>
      <c r="C331">
        <f ca="1">13.1+1*RAND()</f>
        <v>13.761514299174561</v>
      </c>
      <c r="D331">
        <f t="shared" ca="1" si="311"/>
        <v>25.504054819066432</v>
      </c>
      <c r="E331">
        <f t="shared" ca="1" si="311"/>
        <v>25.17556490223842</v>
      </c>
      <c r="F331">
        <f t="shared" ca="1" si="309"/>
        <v>30.026180499064569</v>
      </c>
      <c r="G331">
        <v>12</v>
      </c>
    </row>
    <row r="332" spans="1:7" x14ac:dyDescent="0.2">
      <c r="A332">
        <v>331</v>
      </c>
      <c r="B332">
        <f t="shared" ca="1" si="313"/>
        <v>10.811331930865405</v>
      </c>
      <c r="C332">
        <f t="shared" ref="C332:C345" ca="1" si="314">13+1*RAND()</f>
        <v>13.233524272439844</v>
      </c>
      <c r="D332">
        <f t="shared" ca="1" si="311"/>
        <v>25.404829685219767</v>
      </c>
      <c r="E332">
        <f t="shared" ca="1" si="311"/>
        <v>25.967230973496505</v>
      </c>
      <c r="F332">
        <f t="shared" ca="1" si="309"/>
        <v>30.216556243793978</v>
      </c>
      <c r="G332">
        <v>12</v>
      </c>
    </row>
    <row r="333" spans="1:7" x14ac:dyDescent="0.2">
      <c r="A333">
        <v>332</v>
      </c>
      <c r="B333">
        <f t="shared" ca="1" si="313"/>
        <v>10.081119758389447</v>
      </c>
      <c r="C333">
        <f t="shared" ca="1" si="314"/>
        <v>13.029322854191527</v>
      </c>
      <c r="D333">
        <f t="shared" ca="1" si="311"/>
        <v>25.960427907785942</v>
      </c>
      <c r="E333">
        <f t="shared" ca="1" si="311"/>
        <v>25.824081112965835</v>
      </c>
      <c r="F333">
        <f t="shared" ca="1" si="309"/>
        <v>30.536525894811795</v>
      </c>
      <c r="G333">
        <v>12</v>
      </c>
    </row>
    <row r="334" spans="1:7" x14ac:dyDescent="0.2">
      <c r="A334">
        <v>333</v>
      </c>
      <c r="B334">
        <f t="shared" ca="1" si="313"/>
        <v>10.410029685551541</v>
      </c>
      <c r="C334">
        <f t="shared" ca="1" si="314"/>
        <v>13.587959379539511</v>
      </c>
      <c r="D334">
        <f t="shared" ca="1" si="311"/>
        <v>25.952404993135211</v>
      </c>
      <c r="E334">
        <f t="shared" ca="1" si="311"/>
        <v>25.161907279060326</v>
      </c>
      <c r="F334">
        <f t="shared" ca="1" si="309"/>
        <v>30.850054092537857</v>
      </c>
      <c r="G334">
        <v>12</v>
      </c>
    </row>
    <row r="335" spans="1:7" x14ac:dyDescent="0.2">
      <c r="A335">
        <v>334</v>
      </c>
      <c r="B335">
        <f t="shared" ca="1" si="313"/>
        <v>10.854843133207627</v>
      </c>
      <c r="C335">
        <f t="shared" ca="1" si="314"/>
        <v>13.567232343415244</v>
      </c>
      <c r="D335">
        <f t="shared" ca="1" si="311"/>
        <v>25.339467168787341</v>
      </c>
      <c r="E335">
        <f t="shared" ca="1" si="311"/>
        <v>25.79395932424983</v>
      </c>
      <c r="F335">
        <f t="shared" ca="1" si="309"/>
        <v>30.149423305679687</v>
      </c>
      <c r="G335">
        <v>12</v>
      </c>
    </row>
    <row r="336" spans="1:7" x14ac:dyDescent="0.2">
      <c r="A336">
        <v>335</v>
      </c>
      <c r="B336">
        <f t="shared" ca="1" si="313"/>
        <v>10.113796802105879</v>
      </c>
      <c r="C336">
        <f t="shared" ca="1" si="314"/>
        <v>13.810738326016516</v>
      </c>
      <c r="D336">
        <f t="shared" ca="1" si="311"/>
        <v>25.855705410687541</v>
      </c>
      <c r="E336">
        <f t="shared" ca="1" si="311"/>
        <v>25.711558660585688</v>
      </c>
      <c r="F336">
        <f t="shared" ca="1" si="309"/>
        <v>30.086707296944276</v>
      </c>
      <c r="G336">
        <v>12</v>
      </c>
    </row>
    <row r="337" spans="1:7" x14ac:dyDescent="0.2">
      <c r="A337">
        <v>336</v>
      </c>
      <c r="B337">
        <f t="shared" ca="1" si="313"/>
        <v>10.297272406970279</v>
      </c>
      <c r="C337">
        <f t="shared" ca="1" si="314"/>
        <v>13.577986955813977</v>
      </c>
      <c r="D337">
        <f t="shared" ca="1" si="311"/>
        <v>25.738891923326438</v>
      </c>
      <c r="E337">
        <f t="shared" ca="1" si="311"/>
        <v>25.012429456859977</v>
      </c>
      <c r="F337">
        <f t="shared" ca="1" si="309"/>
        <v>30.603770288755449</v>
      </c>
      <c r="G337">
        <v>12</v>
      </c>
    </row>
    <row r="338" spans="1:7" x14ac:dyDescent="0.2">
      <c r="A338">
        <v>337</v>
      </c>
      <c r="B338">
        <f t="shared" ca="1" si="313"/>
        <v>10.661834883899425</v>
      </c>
      <c r="C338">
        <f t="shared" ca="1" si="314"/>
        <v>13.575151673224061</v>
      </c>
      <c r="D338">
        <f t="shared" ca="1" si="311"/>
        <v>25.39340756373058</v>
      </c>
      <c r="E338">
        <f t="shared" ca="1" si="311"/>
        <v>25.026577623736316</v>
      </c>
      <c r="F338">
        <f t="shared" ca="1" si="309"/>
        <v>30.988632188615281</v>
      </c>
      <c r="G338">
        <v>12</v>
      </c>
    </row>
    <row r="339" spans="1:7" x14ac:dyDescent="0.2">
      <c r="A339">
        <v>338</v>
      </c>
      <c r="B339">
        <f t="shared" ca="1" si="313"/>
        <v>10.710759617709799</v>
      </c>
      <c r="C339">
        <f t="shared" ca="1" si="314"/>
        <v>13.143709585766867</v>
      </c>
      <c r="D339">
        <f t="shared" ca="1" si="311"/>
        <v>25.629428097662611</v>
      </c>
      <c r="E339">
        <f t="shared" ca="1" si="311"/>
        <v>25.24966183589963</v>
      </c>
      <c r="F339">
        <f t="shared" ca="1" si="309"/>
        <v>30.419970847755312</v>
      </c>
      <c r="G339">
        <v>12</v>
      </c>
    </row>
    <row r="340" spans="1:7" x14ac:dyDescent="0.2">
      <c r="A340">
        <v>339</v>
      </c>
      <c r="B340">
        <f t="shared" ca="1" si="313"/>
        <v>10.861663093516166</v>
      </c>
      <c r="C340">
        <f t="shared" ca="1" si="314"/>
        <v>13.778908152763346</v>
      </c>
      <c r="D340">
        <f t="shared" ca="1" si="311"/>
        <v>25.847109072001629</v>
      </c>
      <c r="E340">
        <f t="shared" ca="1" si="311"/>
        <v>25.432989898826136</v>
      </c>
      <c r="F340">
        <f t="shared" ca="1" si="309"/>
        <v>30.675178618131056</v>
      </c>
      <c r="G340">
        <v>12</v>
      </c>
    </row>
    <row r="341" spans="1:7" x14ac:dyDescent="0.2">
      <c r="A341">
        <v>340</v>
      </c>
      <c r="B341">
        <f t="shared" ca="1" si="313"/>
        <v>10.301433814426293</v>
      </c>
      <c r="C341">
        <f t="shared" ca="1" si="314"/>
        <v>13.315652878080346</v>
      </c>
      <c r="D341">
        <f t="shared" ca="1" si="311"/>
        <v>25.267679936495551</v>
      </c>
      <c r="E341">
        <f t="shared" ca="1" si="311"/>
        <v>25.276070164253625</v>
      </c>
      <c r="F341">
        <f t="shared" ca="1" si="309"/>
        <v>30.631100315004215</v>
      </c>
      <c r="G341">
        <v>12</v>
      </c>
    </row>
    <row r="342" spans="1:7" x14ac:dyDescent="0.2">
      <c r="A342">
        <v>341</v>
      </c>
      <c r="B342">
        <f t="shared" ca="1" si="313"/>
        <v>10.988602190245048</v>
      </c>
      <c r="C342">
        <f t="shared" ca="1" si="314"/>
        <v>13.760700890397388</v>
      </c>
      <c r="D342">
        <f t="shared" ca="1" si="311"/>
        <v>25.709066356523543</v>
      </c>
      <c r="E342">
        <f t="shared" ca="1" si="311"/>
        <v>25.205555350789862</v>
      </c>
      <c r="F342">
        <f t="shared" ca="1" si="309"/>
        <v>30.046398167663135</v>
      </c>
      <c r="G342">
        <v>12</v>
      </c>
    </row>
    <row r="343" spans="1:7" x14ac:dyDescent="0.2">
      <c r="A343">
        <v>342</v>
      </c>
      <c r="B343">
        <f t="shared" ca="1" si="313"/>
        <v>10.548983975164207</v>
      </c>
      <c r="C343">
        <f t="shared" ca="1" si="314"/>
        <v>13.031873967047067</v>
      </c>
      <c r="D343">
        <f t="shared" ca="1" si="311"/>
        <v>25.580624232950228</v>
      </c>
      <c r="E343">
        <f t="shared" ca="1" si="311"/>
        <v>25.182815653723868</v>
      </c>
      <c r="F343">
        <f t="shared" ca="1" si="309"/>
        <v>30.421637794415894</v>
      </c>
      <c r="G343">
        <v>12</v>
      </c>
    </row>
    <row r="344" spans="1:7" x14ac:dyDescent="0.2">
      <c r="A344">
        <v>343</v>
      </c>
      <c r="B344">
        <f t="shared" ca="1" si="313"/>
        <v>10.53463270302022</v>
      </c>
      <c r="C344">
        <f t="shared" ca="1" si="314"/>
        <v>13.907156500654914</v>
      </c>
      <c r="D344">
        <f t="shared" ca="1" si="311"/>
        <v>25.290874662232145</v>
      </c>
      <c r="E344">
        <f t="shared" ca="1" si="311"/>
        <v>25.854369626516899</v>
      </c>
      <c r="F344">
        <f t="shared" ca="1" si="309"/>
        <v>30.673039260417546</v>
      </c>
      <c r="G344">
        <v>12</v>
      </c>
    </row>
    <row r="345" spans="1:7" x14ac:dyDescent="0.2">
      <c r="A345">
        <v>344</v>
      </c>
      <c r="B345">
        <f t="shared" ca="1" si="313"/>
        <v>10.972571929900996</v>
      </c>
      <c r="C345">
        <f t="shared" ca="1" si="314"/>
        <v>13.497535971467334</v>
      </c>
      <c r="D345">
        <f t="shared" ca="1" si="311"/>
        <v>25.210647590836672</v>
      </c>
      <c r="E345">
        <f t="shared" ca="1" si="311"/>
        <v>25.675074644401192</v>
      </c>
      <c r="F345">
        <f t="shared" ca="1" si="309"/>
        <v>30.516490647513585</v>
      </c>
      <c r="G345">
        <v>12</v>
      </c>
    </row>
    <row r="346" spans="1:7" x14ac:dyDescent="0.2">
      <c r="A346">
        <v>345</v>
      </c>
      <c r="B346">
        <f t="shared" ca="1" si="313"/>
        <v>10.398381227151807</v>
      </c>
      <c r="C346">
        <f ca="1">12.9+1*RAND()</f>
        <v>13.097303082085036</v>
      </c>
      <c r="D346">
        <f t="shared" ca="1" si="311"/>
        <v>25.230553676859213</v>
      </c>
      <c r="E346">
        <f t="shared" ca="1" si="311"/>
        <v>25.289333303571397</v>
      </c>
      <c r="F346">
        <f t="shared" ca="1" si="309"/>
        <v>30.109802852869386</v>
      </c>
      <c r="G346">
        <v>12</v>
      </c>
    </row>
    <row r="347" spans="1:7" x14ac:dyDescent="0.2">
      <c r="A347">
        <v>346</v>
      </c>
      <c r="B347">
        <f t="shared" ca="1" si="313"/>
        <v>10.355342700030443</v>
      </c>
      <c r="C347">
        <f ca="1">12.8+1*RAND()</f>
        <v>13.257029727419502</v>
      </c>
      <c r="D347">
        <f t="shared" ca="1" si="311"/>
        <v>25.352506333081102</v>
      </c>
      <c r="E347">
        <f t="shared" ca="1" si="311"/>
        <v>25.02273254073965</v>
      </c>
      <c r="F347">
        <f t="shared" ca="1" si="309"/>
        <v>30.514565610151752</v>
      </c>
      <c r="G347">
        <v>12</v>
      </c>
    </row>
    <row r="348" spans="1:7" x14ac:dyDescent="0.2">
      <c r="A348">
        <v>347</v>
      </c>
      <c r="B348">
        <f t="shared" ca="1" si="313"/>
        <v>10.472776353267273</v>
      </c>
      <c r="C348">
        <f ca="1">12.7+1*RAND()</f>
        <v>12.830825570834834</v>
      </c>
      <c r="D348">
        <f t="shared" ca="1" si="311"/>
        <v>25.392984521374963</v>
      </c>
      <c r="E348">
        <f t="shared" ca="1" si="311"/>
        <v>25.199220387832128</v>
      </c>
      <c r="F348">
        <f t="shared" ca="1" si="309"/>
        <v>30.807470257824036</v>
      </c>
      <c r="G348">
        <v>12</v>
      </c>
    </row>
    <row r="349" spans="1:7" x14ac:dyDescent="0.2">
      <c r="A349">
        <v>348</v>
      </c>
      <c r="B349">
        <f t="shared" ca="1" si="313"/>
        <v>10.521090470390609</v>
      </c>
      <c r="C349">
        <f ca="1">12.6+1*RAND()</f>
        <v>12.66997253318349</v>
      </c>
      <c r="D349">
        <f t="shared" ca="1" si="311"/>
        <v>25.742582326996931</v>
      </c>
      <c r="E349">
        <f t="shared" ca="1" si="311"/>
        <v>25.543816308062524</v>
      </c>
      <c r="F349">
        <f t="shared" ca="1" si="309"/>
        <v>30.415695927196928</v>
      </c>
      <c r="G349">
        <v>12</v>
      </c>
    </row>
    <row r="350" spans="1:7" x14ac:dyDescent="0.2">
      <c r="A350">
        <v>349</v>
      </c>
      <c r="B350">
        <f t="shared" ca="1" si="313"/>
        <v>10.73007283383305</v>
      </c>
      <c r="C350">
        <f ca="1">12.5+1*RAND()</f>
        <v>12.665411241565634</v>
      </c>
      <c r="D350">
        <f t="shared" ca="1" si="311"/>
        <v>25.285343890419487</v>
      </c>
      <c r="E350">
        <f t="shared" ca="1" si="311"/>
        <v>25.979794496382461</v>
      </c>
      <c r="F350">
        <f t="shared" ca="1" si="309"/>
        <v>30.59231347389013</v>
      </c>
      <c r="G350">
        <v>12</v>
      </c>
    </row>
    <row r="351" spans="1:7" x14ac:dyDescent="0.2">
      <c r="A351">
        <v>350</v>
      </c>
      <c r="B351">
        <f t="shared" ca="1" si="313"/>
        <v>10.347195435047393</v>
      </c>
      <c r="C351">
        <f ca="1">12.4+1*RAND()</f>
        <v>12.431098601937281</v>
      </c>
      <c r="D351">
        <f t="shared" ca="1" si="311"/>
        <v>25.378552332500181</v>
      </c>
      <c r="E351">
        <f t="shared" ca="1" si="311"/>
        <v>25.323583676177918</v>
      </c>
      <c r="F351">
        <f t="shared" ca="1" si="309"/>
        <v>30.958935563408552</v>
      </c>
      <c r="G351">
        <v>12</v>
      </c>
    </row>
    <row r="352" spans="1:7" x14ac:dyDescent="0.2">
      <c r="A352">
        <v>351</v>
      </c>
      <c r="B352">
        <f ca="1">12+1*RAND()</f>
        <v>12.23018842904464</v>
      </c>
      <c r="C352">
        <f ca="1">12.3+1*RAND()</f>
        <v>12.679266772299874</v>
      </c>
      <c r="D352">
        <f ca="1">24+1*RAND()</f>
        <v>24.668233509823292</v>
      </c>
      <c r="E352">
        <f ca="1">24+1*RAND()</f>
        <v>24.722966701721869</v>
      </c>
      <c r="F352">
        <f t="shared" ca="1" si="309"/>
        <v>30.302545842880097</v>
      </c>
      <c r="G352">
        <f ca="1">12+2*RAND()</f>
        <v>13.095629658546697</v>
      </c>
    </row>
    <row r="353" spans="1:7" x14ac:dyDescent="0.2">
      <c r="A353">
        <v>352</v>
      </c>
      <c r="B353">
        <f t="shared" ref="B353:C381" ca="1" si="315">12+1*RAND()</f>
        <v>12.818504136039792</v>
      </c>
      <c r="C353">
        <f ca="1">12.2+1*RAND()</f>
        <v>12.811450905907341</v>
      </c>
      <c r="D353">
        <f t="shared" ref="D353:E361" ca="1" si="316">24+1*RAND()</f>
        <v>24.898601630051619</v>
      </c>
      <c r="E353">
        <f t="shared" ca="1" si="316"/>
        <v>24.381568680216063</v>
      </c>
      <c r="F353">
        <f t="shared" ca="1" si="309"/>
        <v>30.553441008597297</v>
      </c>
      <c r="G353">
        <f ca="1">12-2*RAND()</f>
        <v>10.051152666520785</v>
      </c>
    </row>
    <row r="354" spans="1:7" x14ac:dyDescent="0.2">
      <c r="A354">
        <v>353</v>
      </c>
      <c r="B354">
        <f t="shared" ca="1" si="315"/>
        <v>12.445532429707425</v>
      </c>
      <c r="C354">
        <f ca="1">12.1+1*RAND()</f>
        <v>12.783947883108171</v>
      </c>
      <c r="D354">
        <f t="shared" ca="1" si="316"/>
        <v>24.599562725857691</v>
      </c>
      <c r="E354">
        <f t="shared" ca="1" si="316"/>
        <v>24.423188305553239</v>
      </c>
      <c r="F354">
        <f t="shared" ca="1" si="309"/>
        <v>30.461046050665349</v>
      </c>
      <c r="G354">
        <f t="shared" ref="G354:G398" ca="1" si="317">12+2*RAND()</f>
        <v>13.931451266818828</v>
      </c>
    </row>
    <row r="355" spans="1:7" x14ac:dyDescent="0.2">
      <c r="A355">
        <v>354</v>
      </c>
      <c r="B355">
        <f t="shared" ca="1" si="315"/>
        <v>12.930265317318382</v>
      </c>
      <c r="C355">
        <f t="shared" ca="1" si="315"/>
        <v>12.058668306075537</v>
      </c>
      <c r="D355">
        <f t="shared" ca="1" si="316"/>
        <v>24.771328146908893</v>
      </c>
      <c r="E355">
        <f t="shared" ca="1" si="316"/>
        <v>24.585044684055788</v>
      </c>
      <c r="F355">
        <f t="shared" ca="1" si="309"/>
        <v>30.773775737705776</v>
      </c>
      <c r="G355">
        <f ca="1">12-2*RAND()</f>
        <v>11.686879425085394</v>
      </c>
    </row>
    <row r="356" spans="1:7" x14ac:dyDescent="0.2">
      <c r="A356">
        <v>355</v>
      </c>
      <c r="B356">
        <f t="shared" ca="1" si="315"/>
        <v>12.050048466849987</v>
      </c>
      <c r="C356">
        <f t="shared" ca="1" si="315"/>
        <v>12.495127055689974</v>
      </c>
      <c r="D356">
        <f t="shared" ca="1" si="316"/>
        <v>24.062365948959297</v>
      </c>
      <c r="E356">
        <f t="shared" ca="1" si="316"/>
        <v>24.668990536268087</v>
      </c>
      <c r="F356">
        <f t="shared" ca="1" si="309"/>
        <v>30.216222870929958</v>
      </c>
      <c r="G356">
        <f t="shared" ref="G356" ca="1" si="318">12+2*RAND()</f>
        <v>12.848714607191269</v>
      </c>
    </row>
    <row r="357" spans="1:7" x14ac:dyDescent="0.2">
      <c r="A357">
        <v>356</v>
      </c>
      <c r="B357">
        <f t="shared" ca="1" si="315"/>
        <v>12.208654758974749</v>
      </c>
      <c r="C357">
        <f t="shared" ca="1" si="315"/>
        <v>12.489131641434463</v>
      </c>
      <c r="D357">
        <f t="shared" ca="1" si="316"/>
        <v>24.061289382579336</v>
      </c>
      <c r="E357">
        <f t="shared" ca="1" si="316"/>
        <v>24.698493318947996</v>
      </c>
      <c r="F357">
        <f t="shared" ca="1" si="309"/>
        <v>30.979370923521966</v>
      </c>
      <c r="G357">
        <f t="shared" ref="G357" ca="1" si="319">12-2*RAND()</f>
        <v>10.467893749933491</v>
      </c>
    </row>
    <row r="358" spans="1:7" x14ac:dyDescent="0.2">
      <c r="A358">
        <v>357</v>
      </c>
      <c r="B358">
        <f t="shared" ca="1" si="315"/>
        <v>12.284104574162878</v>
      </c>
      <c r="C358">
        <f t="shared" ca="1" si="315"/>
        <v>12.46693037393965</v>
      </c>
      <c r="D358">
        <f t="shared" ca="1" si="316"/>
        <v>24.734012342030436</v>
      </c>
      <c r="E358">
        <f t="shared" ca="1" si="316"/>
        <v>24.770196641743063</v>
      </c>
      <c r="F358">
        <f t="shared" ca="1" si="309"/>
        <v>30.030623709396302</v>
      </c>
      <c r="G358">
        <f t="shared" ca="1" si="317"/>
        <v>13.227109042913847</v>
      </c>
    </row>
    <row r="359" spans="1:7" x14ac:dyDescent="0.2">
      <c r="A359">
        <v>358</v>
      </c>
      <c r="B359">
        <f t="shared" ca="1" si="315"/>
        <v>12.021240013401709</v>
      </c>
      <c r="C359">
        <f t="shared" ca="1" si="315"/>
        <v>12.272305386822808</v>
      </c>
      <c r="D359">
        <f t="shared" ca="1" si="316"/>
        <v>24.494581879333957</v>
      </c>
      <c r="E359">
        <f t="shared" ca="1" si="316"/>
        <v>24.87006354174477</v>
      </c>
      <c r="F359">
        <f t="shared" ca="1" si="309"/>
        <v>30.425053742986719</v>
      </c>
      <c r="G359">
        <f t="shared" ref="G359" ca="1" si="320">12-2*RAND()</f>
        <v>11.705501001717623</v>
      </c>
    </row>
    <row r="360" spans="1:7" x14ac:dyDescent="0.2">
      <c r="A360">
        <v>359</v>
      </c>
      <c r="B360">
        <f t="shared" ca="1" si="315"/>
        <v>12.109070971664405</v>
      </c>
      <c r="C360">
        <f t="shared" ca="1" si="315"/>
        <v>12.657835851988899</v>
      </c>
      <c r="D360">
        <f t="shared" ca="1" si="316"/>
        <v>24.067667060798989</v>
      </c>
      <c r="E360">
        <f t="shared" ca="1" si="316"/>
        <v>24.294468744311601</v>
      </c>
      <c r="F360">
        <f t="shared" ca="1" si="309"/>
        <v>30.520876628271115</v>
      </c>
      <c r="G360">
        <f t="shared" ref="G360" ca="1" si="321">12+2*RAND()</f>
        <v>12.163616030068965</v>
      </c>
    </row>
    <row r="361" spans="1:7" x14ac:dyDescent="0.2">
      <c r="A361">
        <v>360</v>
      </c>
      <c r="B361">
        <f t="shared" ca="1" si="315"/>
        <v>12.326669767682185</v>
      </c>
      <c r="C361">
        <f t="shared" ca="1" si="315"/>
        <v>12.738389779174028</v>
      </c>
      <c r="D361">
        <f t="shared" ca="1" si="316"/>
        <v>24.042911333425788</v>
      </c>
      <c r="E361">
        <f t="shared" ca="1" si="316"/>
        <v>24.599442102612404</v>
      </c>
      <c r="F361">
        <f t="shared" ca="1" si="309"/>
        <v>30.097070834044921</v>
      </c>
      <c r="G361">
        <f t="shared" ref="G361" ca="1" si="322">12-2*RAND()</f>
        <v>10.103236087443767</v>
      </c>
    </row>
    <row r="362" spans="1:7" x14ac:dyDescent="0.2">
      <c r="A362">
        <v>361</v>
      </c>
      <c r="B362">
        <f t="shared" ca="1" si="315"/>
        <v>12.465229687109876</v>
      </c>
      <c r="C362">
        <f t="shared" ca="1" si="315"/>
        <v>12.955726327192741</v>
      </c>
      <c r="D362">
        <f ca="1">23+1*RAND()</f>
        <v>23.001936150994112</v>
      </c>
      <c r="E362">
        <f ca="1">23+1*RAND()</f>
        <v>23.14440875094278</v>
      </c>
      <c r="F362">
        <f t="shared" ca="1" si="309"/>
        <v>30.823635491920314</v>
      </c>
      <c r="G362">
        <f t="shared" ca="1" si="317"/>
        <v>12.416703120786064</v>
      </c>
    </row>
    <row r="363" spans="1:7" x14ac:dyDescent="0.2">
      <c r="A363">
        <v>362</v>
      </c>
      <c r="B363">
        <f t="shared" ca="1" si="315"/>
        <v>12.977507329955733</v>
      </c>
      <c r="C363">
        <f t="shared" ca="1" si="315"/>
        <v>12.602196979730829</v>
      </c>
      <c r="D363">
        <f t="shared" ref="D363:E371" ca="1" si="323">23+1*RAND()</f>
        <v>23.199962371643391</v>
      </c>
      <c r="E363">
        <f t="shared" ca="1" si="323"/>
        <v>23.494859272712134</v>
      </c>
      <c r="F363">
        <f t="shared" ca="1" si="309"/>
        <v>30.735518557611115</v>
      </c>
      <c r="G363">
        <f t="shared" ref="G363" ca="1" si="324">12-2*RAND()</f>
        <v>10.211087325507414</v>
      </c>
    </row>
    <row r="364" spans="1:7" x14ac:dyDescent="0.2">
      <c r="A364">
        <v>363</v>
      </c>
      <c r="B364">
        <f t="shared" ca="1" si="315"/>
        <v>12.862269585587311</v>
      </c>
      <c r="C364">
        <f t="shared" ca="1" si="315"/>
        <v>12.117962241272151</v>
      </c>
      <c r="D364">
        <f t="shared" ca="1" si="323"/>
        <v>23.633334621205783</v>
      </c>
      <c r="E364">
        <f t="shared" ca="1" si="323"/>
        <v>23.818873767456584</v>
      </c>
      <c r="F364">
        <f t="shared" ca="1" si="309"/>
        <v>30.984529658587359</v>
      </c>
      <c r="G364">
        <f t="shared" ref="G364" ca="1" si="325">12+2*RAND()</f>
        <v>12.067552439146114</v>
      </c>
    </row>
    <row r="365" spans="1:7" x14ac:dyDescent="0.2">
      <c r="A365">
        <v>364</v>
      </c>
      <c r="B365">
        <f t="shared" ca="1" si="315"/>
        <v>12.422937161129864</v>
      </c>
      <c r="C365">
        <f t="shared" ca="1" si="315"/>
        <v>12.918358832733059</v>
      </c>
      <c r="D365">
        <f t="shared" ca="1" si="323"/>
        <v>23.883411758584835</v>
      </c>
      <c r="E365">
        <f t="shared" ca="1" si="323"/>
        <v>23.78922180071195</v>
      </c>
      <c r="F365">
        <f t="shared" ca="1" si="309"/>
        <v>30.119998911764853</v>
      </c>
      <c r="G365">
        <f t="shared" ref="G365" ca="1" si="326">12-2*RAND()</f>
        <v>11.523525702017411</v>
      </c>
    </row>
    <row r="366" spans="1:7" x14ac:dyDescent="0.2">
      <c r="A366">
        <v>365</v>
      </c>
      <c r="B366">
        <f t="shared" ca="1" si="315"/>
        <v>12.343119620317543</v>
      </c>
      <c r="C366">
        <f t="shared" ca="1" si="315"/>
        <v>12.397150433702162</v>
      </c>
      <c r="D366">
        <f t="shared" ca="1" si="323"/>
        <v>23.227527516667212</v>
      </c>
      <c r="E366">
        <f t="shared" ca="1" si="323"/>
        <v>23.635142820482251</v>
      </c>
      <c r="F366">
        <f t="shared" ref="F366:F400" ca="1" si="327">30+1*RAND()</f>
        <v>30.401535494193684</v>
      </c>
      <c r="G366">
        <f t="shared" ca="1" si="317"/>
        <v>13.880699705866945</v>
      </c>
    </row>
    <row r="367" spans="1:7" x14ac:dyDescent="0.2">
      <c r="A367">
        <v>366</v>
      </c>
      <c r="B367">
        <f t="shared" ca="1" si="315"/>
        <v>12.499856966051613</v>
      </c>
      <c r="C367">
        <f t="shared" ca="1" si="315"/>
        <v>12.451439939726017</v>
      </c>
      <c r="D367">
        <f t="shared" ca="1" si="323"/>
        <v>23.501802817628917</v>
      </c>
      <c r="E367">
        <f t="shared" ca="1" si="323"/>
        <v>23.453046277175041</v>
      </c>
      <c r="F367">
        <f t="shared" ca="1" si="327"/>
        <v>30.491161013732238</v>
      </c>
      <c r="G367">
        <f t="shared" ref="G367" ca="1" si="328">12-2*RAND()</f>
        <v>10.966663694789851</v>
      </c>
    </row>
    <row r="368" spans="1:7" x14ac:dyDescent="0.2">
      <c r="A368">
        <v>367</v>
      </c>
      <c r="B368">
        <f t="shared" ca="1" si="315"/>
        <v>12.035215226750079</v>
      </c>
      <c r="C368">
        <f t="shared" ca="1" si="315"/>
        <v>12.074269740238224</v>
      </c>
      <c r="D368">
        <f t="shared" ca="1" si="323"/>
        <v>23.618226709198296</v>
      </c>
      <c r="E368">
        <f t="shared" ca="1" si="323"/>
        <v>23.042454784819643</v>
      </c>
      <c r="F368">
        <f t="shared" ca="1" si="327"/>
        <v>30.466959415763633</v>
      </c>
      <c r="G368">
        <f t="shared" ref="G368" ca="1" si="329">12+2*RAND()</f>
        <v>13.003179130908658</v>
      </c>
    </row>
    <row r="369" spans="1:7" x14ac:dyDescent="0.2">
      <c r="A369">
        <v>368</v>
      </c>
      <c r="B369">
        <f t="shared" ca="1" si="315"/>
        <v>12.580797145016643</v>
      </c>
      <c r="C369">
        <f t="shared" ca="1" si="315"/>
        <v>12.901587519204892</v>
      </c>
      <c r="D369">
        <f t="shared" ca="1" si="323"/>
        <v>23.748228220276275</v>
      </c>
      <c r="E369">
        <f t="shared" ca="1" si="323"/>
        <v>23.222581297336298</v>
      </c>
      <c r="F369">
        <f t="shared" ca="1" si="327"/>
        <v>30.183255725879466</v>
      </c>
      <c r="G369">
        <f t="shared" ref="G369" ca="1" si="330">12-2*RAND()</f>
        <v>11.479851229575035</v>
      </c>
    </row>
    <row r="370" spans="1:7" x14ac:dyDescent="0.2">
      <c r="A370">
        <v>369</v>
      </c>
      <c r="B370">
        <f t="shared" ca="1" si="315"/>
        <v>12.568118045760469</v>
      </c>
      <c r="C370">
        <f t="shared" ca="1" si="315"/>
        <v>12.581570726485156</v>
      </c>
      <c r="D370">
        <f t="shared" ca="1" si="323"/>
        <v>23.386530366130188</v>
      </c>
      <c r="E370">
        <f t="shared" ca="1" si="323"/>
        <v>23.749796602145501</v>
      </c>
      <c r="F370">
        <f t="shared" ca="1" si="327"/>
        <v>30.560440539504746</v>
      </c>
      <c r="G370">
        <f t="shared" ca="1" si="317"/>
        <v>12.361747103257791</v>
      </c>
    </row>
    <row r="371" spans="1:7" x14ac:dyDescent="0.2">
      <c r="A371">
        <v>370</v>
      </c>
      <c r="B371">
        <f t="shared" ca="1" si="315"/>
        <v>12.911106950573531</v>
      </c>
      <c r="C371">
        <f t="shared" ca="1" si="315"/>
        <v>12.487907787543493</v>
      </c>
      <c r="D371">
        <f t="shared" ca="1" si="323"/>
        <v>23.399070620609695</v>
      </c>
      <c r="E371">
        <v>23</v>
      </c>
      <c r="F371">
        <f t="shared" ca="1" si="327"/>
        <v>30.112924361030423</v>
      </c>
      <c r="G371">
        <f t="shared" ref="G371" ca="1" si="331">12-2*RAND()</f>
        <v>10.269651866523086</v>
      </c>
    </row>
    <row r="372" spans="1:7" x14ac:dyDescent="0.2">
      <c r="A372">
        <v>371</v>
      </c>
      <c r="B372">
        <f t="shared" ca="1" si="315"/>
        <v>12.920303323513499</v>
      </c>
      <c r="C372">
        <f t="shared" ca="1" si="315"/>
        <v>12.726545496111788</v>
      </c>
      <c r="D372">
        <f ca="1">26+1*RAND()</f>
        <v>26.514550997656617</v>
      </c>
      <c r="E372">
        <v>23</v>
      </c>
      <c r="F372">
        <f t="shared" ca="1" si="327"/>
        <v>30.932005725791875</v>
      </c>
      <c r="G372">
        <f t="shared" ref="G372" ca="1" si="332">12+2*RAND()</f>
        <v>12.808333453613125</v>
      </c>
    </row>
    <row r="373" spans="1:7" x14ac:dyDescent="0.2">
      <c r="A373">
        <v>372</v>
      </c>
      <c r="B373">
        <f t="shared" ca="1" si="315"/>
        <v>12.551707904024461</v>
      </c>
      <c r="C373">
        <f ca="1">11.9+1*RAND()</f>
        <v>11.904019892746824</v>
      </c>
      <c r="D373">
        <f t="shared" ref="D373:D381" ca="1" si="333">26+1*RAND()</f>
        <v>26.048176247655647</v>
      </c>
      <c r="E373">
        <v>23</v>
      </c>
      <c r="F373">
        <f t="shared" ca="1" si="327"/>
        <v>30.232456858612757</v>
      </c>
      <c r="G373">
        <f t="shared" ref="G373" ca="1" si="334">12-2*RAND()</f>
        <v>11.42616021867827</v>
      </c>
    </row>
    <row r="374" spans="1:7" x14ac:dyDescent="0.2">
      <c r="A374">
        <v>373</v>
      </c>
      <c r="B374">
        <f t="shared" ca="1" si="315"/>
        <v>12.281220345810878</v>
      </c>
      <c r="C374">
        <f ca="1">11.8+1*RAND()</f>
        <v>12.520183830836109</v>
      </c>
      <c r="D374">
        <f t="shared" ca="1" si="333"/>
        <v>26.18901887335457</v>
      </c>
      <c r="E374">
        <v>23</v>
      </c>
      <c r="F374">
        <f t="shared" ca="1" si="327"/>
        <v>30.144902184169375</v>
      </c>
      <c r="G374">
        <f t="shared" ca="1" si="317"/>
        <v>12.869850152829576</v>
      </c>
    </row>
    <row r="375" spans="1:7" x14ac:dyDescent="0.2">
      <c r="A375">
        <v>374</v>
      </c>
      <c r="B375">
        <f t="shared" ca="1" si="315"/>
        <v>12.010588423907246</v>
      </c>
      <c r="C375">
        <f ca="1">11.7+1*RAND()</f>
        <v>12.072991689856101</v>
      </c>
      <c r="D375">
        <f t="shared" ca="1" si="333"/>
        <v>26.114136709589562</v>
      </c>
      <c r="E375">
        <v>23</v>
      </c>
      <c r="F375">
        <f t="shared" ca="1" si="327"/>
        <v>30.511566050180342</v>
      </c>
      <c r="G375">
        <f t="shared" ref="G375" ca="1" si="335">12-2*RAND()</f>
        <v>10.756559594018933</v>
      </c>
    </row>
    <row r="376" spans="1:7" x14ac:dyDescent="0.2">
      <c r="A376">
        <v>375</v>
      </c>
      <c r="B376">
        <f t="shared" ca="1" si="315"/>
        <v>12.390492717099697</v>
      </c>
      <c r="C376">
        <f ca="1">11.6+1*RAND()</f>
        <v>12.411760961706731</v>
      </c>
      <c r="D376">
        <f t="shared" ca="1" si="333"/>
        <v>26.349775138697414</v>
      </c>
      <c r="E376">
        <v>23</v>
      </c>
      <c r="F376">
        <f t="shared" ca="1" si="327"/>
        <v>30.094533571278021</v>
      </c>
      <c r="G376">
        <f t="shared" ref="G376" ca="1" si="336">12+2*RAND()</f>
        <v>13.577686688139016</v>
      </c>
    </row>
    <row r="377" spans="1:7" x14ac:dyDescent="0.2">
      <c r="A377">
        <v>376</v>
      </c>
      <c r="B377">
        <f t="shared" ca="1" si="315"/>
        <v>12.44151550109939</v>
      </c>
      <c r="C377">
        <f ca="1">11.5+1*RAND()</f>
        <v>12.261423545778909</v>
      </c>
      <c r="D377">
        <f t="shared" ca="1" si="333"/>
        <v>26.677916880460874</v>
      </c>
      <c r="E377">
        <v>23</v>
      </c>
      <c r="F377">
        <f t="shared" ca="1" si="327"/>
        <v>30.404002845671236</v>
      </c>
      <c r="G377">
        <f t="shared" ref="G377" ca="1" si="337">12-2*RAND()</f>
        <v>11.486911436643593</v>
      </c>
    </row>
    <row r="378" spans="1:7" x14ac:dyDescent="0.2">
      <c r="A378">
        <v>377</v>
      </c>
      <c r="B378">
        <f t="shared" ca="1" si="315"/>
        <v>12.22416821651974</v>
      </c>
      <c r="C378">
        <f ca="1">11.4+1*RAND()</f>
        <v>11.718271608901098</v>
      </c>
      <c r="D378">
        <f t="shared" ca="1" si="333"/>
        <v>26.913163251398952</v>
      </c>
      <c r="E378">
        <v>23</v>
      </c>
      <c r="F378">
        <f t="shared" ca="1" si="327"/>
        <v>30.724462453417306</v>
      </c>
      <c r="G378">
        <f t="shared" ca="1" si="317"/>
        <v>13.624279511008574</v>
      </c>
    </row>
    <row r="379" spans="1:7" x14ac:dyDescent="0.2">
      <c r="A379">
        <v>378</v>
      </c>
      <c r="B379">
        <f t="shared" ca="1" si="315"/>
        <v>12.685152115199411</v>
      </c>
      <c r="C379">
        <f ca="1">11.3+1*RAND()</f>
        <v>12.05041371729504</v>
      </c>
      <c r="D379">
        <f t="shared" ca="1" si="333"/>
        <v>26.298062723378049</v>
      </c>
      <c r="E379">
        <v>23</v>
      </c>
      <c r="F379">
        <f t="shared" ca="1" si="327"/>
        <v>30.971086595909082</v>
      </c>
      <c r="G379">
        <f t="shared" ref="G379" ca="1" si="338">12-2*RAND()</f>
        <v>10.410124557775749</v>
      </c>
    </row>
    <row r="380" spans="1:7" x14ac:dyDescent="0.2">
      <c r="A380">
        <v>379</v>
      </c>
      <c r="B380">
        <f t="shared" ca="1" si="315"/>
        <v>12.183701459103416</v>
      </c>
      <c r="C380">
        <f ca="1">11.2+1*RAND()</f>
        <v>11.547323574410855</v>
      </c>
      <c r="D380">
        <f t="shared" ca="1" si="333"/>
        <v>26.96794936597162</v>
      </c>
      <c r="E380">
        <v>23</v>
      </c>
      <c r="F380">
        <f t="shared" ca="1" si="327"/>
        <v>30.547452340067267</v>
      </c>
      <c r="G380">
        <f t="shared" ref="G380" ca="1" si="339">12+2*RAND()</f>
        <v>12.809456660557528</v>
      </c>
    </row>
    <row r="381" spans="1:7" x14ac:dyDescent="0.2">
      <c r="A381">
        <v>380</v>
      </c>
      <c r="B381">
        <f t="shared" ca="1" si="315"/>
        <v>12.445170540570198</v>
      </c>
      <c r="C381">
        <f ca="1">11.1+1*RAND()</f>
        <v>11.743288674609252</v>
      </c>
      <c r="D381">
        <f t="shared" ca="1" si="333"/>
        <v>26.080127916567228</v>
      </c>
      <c r="E381">
        <v>23</v>
      </c>
      <c r="F381">
        <f t="shared" ca="1" si="327"/>
        <v>30.325674940295915</v>
      </c>
      <c r="G381">
        <f t="shared" ref="G381" ca="1" si="340">12-2*RAND()</f>
        <v>10.763548609252624</v>
      </c>
    </row>
    <row r="382" spans="1:7" x14ac:dyDescent="0.2">
      <c r="A382">
        <v>381</v>
      </c>
      <c r="B382">
        <f t="shared" ref="B382:C445" ca="1" si="341">10+1*RAND()</f>
        <v>10.500968742339619</v>
      </c>
      <c r="C382">
        <f t="shared" ref="C382:C396" ca="1" si="342">11+1*RAND()</f>
        <v>11.530054116977292</v>
      </c>
      <c r="D382">
        <f ca="1">27+1*RAND()</f>
        <v>27.956847643434607</v>
      </c>
      <c r="E382">
        <v>23</v>
      </c>
      <c r="F382">
        <f t="shared" ca="1" si="327"/>
        <v>30.178359067979649</v>
      </c>
      <c r="G382">
        <f t="shared" ca="1" si="317"/>
        <v>12.269193801590664</v>
      </c>
    </row>
    <row r="383" spans="1:7" x14ac:dyDescent="0.2">
      <c r="A383">
        <v>382</v>
      </c>
      <c r="B383">
        <f t="shared" ca="1" si="341"/>
        <v>10.135567545287829</v>
      </c>
      <c r="C383">
        <f t="shared" ca="1" si="342"/>
        <v>11.521547845693943</v>
      </c>
      <c r="D383">
        <f t="shared" ref="D383:D391" ca="1" si="343">27+1*RAND()</f>
        <v>27.350419143769983</v>
      </c>
      <c r="E383">
        <v>23</v>
      </c>
      <c r="F383">
        <f t="shared" ca="1" si="327"/>
        <v>30.187088229280452</v>
      </c>
      <c r="G383">
        <f t="shared" ref="G383" ca="1" si="344">12-2*RAND()</f>
        <v>10.036715570517009</v>
      </c>
    </row>
    <row r="384" spans="1:7" x14ac:dyDescent="0.2">
      <c r="A384">
        <v>383</v>
      </c>
      <c r="B384">
        <f t="shared" ca="1" si="341"/>
        <v>10.402150690483232</v>
      </c>
      <c r="C384">
        <f t="shared" ca="1" si="342"/>
        <v>11.830320425417069</v>
      </c>
      <c r="D384">
        <f t="shared" ca="1" si="343"/>
        <v>27.13572273382653</v>
      </c>
      <c r="E384">
        <v>23</v>
      </c>
      <c r="F384">
        <f t="shared" ca="1" si="327"/>
        <v>30.289325916074784</v>
      </c>
      <c r="G384">
        <f t="shared" ref="G384" ca="1" si="345">12+2*RAND()</f>
        <v>12.610123179564296</v>
      </c>
    </row>
    <row r="385" spans="1:7" x14ac:dyDescent="0.2">
      <c r="A385">
        <v>384</v>
      </c>
      <c r="B385">
        <f t="shared" ca="1" si="341"/>
        <v>10.083974355134858</v>
      </c>
      <c r="C385">
        <f t="shared" ca="1" si="342"/>
        <v>11.025823134176774</v>
      </c>
      <c r="D385">
        <f t="shared" ca="1" si="343"/>
        <v>27.069072321798135</v>
      </c>
      <c r="E385">
        <v>23</v>
      </c>
      <c r="F385">
        <f t="shared" ca="1" si="327"/>
        <v>30.486078892981254</v>
      </c>
      <c r="G385">
        <f t="shared" ref="G385" ca="1" si="346">12-2*RAND()</f>
        <v>11.786567021917209</v>
      </c>
    </row>
    <row r="386" spans="1:7" x14ac:dyDescent="0.2">
      <c r="A386">
        <v>385</v>
      </c>
      <c r="B386">
        <f t="shared" ca="1" si="341"/>
        <v>10.166266615430317</v>
      </c>
      <c r="C386">
        <f t="shared" ca="1" si="342"/>
        <v>11.439765972896984</v>
      </c>
      <c r="D386">
        <f t="shared" ca="1" si="343"/>
        <v>27.358533227519828</v>
      </c>
      <c r="E386">
        <v>23</v>
      </c>
      <c r="F386">
        <f t="shared" ca="1" si="327"/>
        <v>30.634721941133986</v>
      </c>
      <c r="G386">
        <f t="shared" ca="1" si="317"/>
        <v>12.158206337239196</v>
      </c>
    </row>
    <row r="387" spans="1:7" x14ac:dyDescent="0.2">
      <c r="A387">
        <v>386</v>
      </c>
      <c r="B387">
        <f t="shared" ca="1" si="341"/>
        <v>10.232625082006571</v>
      </c>
      <c r="C387">
        <f t="shared" ca="1" si="342"/>
        <v>11.569747169780504</v>
      </c>
      <c r="D387">
        <f t="shared" ca="1" si="343"/>
        <v>27.703012495290707</v>
      </c>
      <c r="E387">
        <v>23</v>
      </c>
      <c r="F387">
        <f t="shared" ca="1" si="327"/>
        <v>30.449175099466192</v>
      </c>
      <c r="G387">
        <f t="shared" ref="G387" ca="1" si="347">12-2*RAND()</f>
        <v>10.077432820067346</v>
      </c>
    </row>
    <row r="388" spans="1:7" x14ac:dyDescent="0.2">
      <c r="A388">
        <v>387</v>
      </c>
      <c r="B388">
        <f t="shared" ca="1" si="341"/>
        <v>10.238911448583933</v>
      </c>
      <c r="C388">
        <f t="shared" ca="1" si="342"/>
        <v>11.509586540317322</v>
      </c>
      <c r="D388">
        <f t="shared" ca="1" si="343"/>
        <v>27.642752220832879</v>
      </c>
      <c r="E388">
        <v>23</v>
      </c>
      <c r="F388">
        <f t="shared" ca="1" si="327"/>
        <v>30.617730782875562</v>
      </c>
      <c r="G388">
        <f t="shared" ref="G388" ca="1" si="348">12+2*RAND()</f>
        <v>12.156269812530049</v>
      </c>
    </row>
    <row r="389" spans="1:7" x14ac:dyDescent="0.2">
      <c r="A389">
        <v>388</v>
      </c>
      <c r="B389">
        <f t="shared" ca="1" si="341"/>
        <v>10.586166128696275</v>
      </c>
      <c r="C389">
        <f t="shared" ca="1" si="342"/>
        <v>11.994397822073658</v>
      </c>
      <c r="D389">
        <f t="shared" ca="1" si="343"/>
        <v>27.68675852898479</v>
      </c>
      <c r="E389">
        <v>23</v>
      </c>
      <c r="F389">
        <f t="shared" ca="1" si="327"/>
        <v>30.626620677780625</v>
      </c>
      <c r="G389">
        <f t="shared" ref="G389" ca="1" si="349">12-2*RAND()</f>
        <v>11.932230698363874</v>
      </c>
    </row>
    <row r="390" spans="1:7" x14ac:dyDescent="0.2">
      <c r="A390">
        <v>389</v>
      </c>
      <c r="B390">
        <f t="shared" ca="1" si="341"/>
        <v>10.081161124133034</v>
      </c>
      <c r="C390">
        <f t="shared" ca="1" si="342"/>
        <v>11.236765801129518</v>
      </c>
      <c r="D390">
        <f t="shared" ca="1" si="343"/>
        <v>27.461140856952319</v>
      </c>
      <c r="E390">
        <v>23</v>
      </c>
      <c r="F390">
        <f t="shared" ca="1" si="327"/>
        <v>30.202419911122941</v>
      </c>
      <c r="G390">
        <f t="shared" ca="1" si="317"/>
        <v>12.361371863536615</v>
      </c>
    </row>
    <row r="391" spans="1:7" x14ac:dyDescent="0.2">
      <c r="A391">
        <v>390</v>
      </c>
      <c r="B391">
        <f t="shared" ca="1" si="341"/>
        <v>10.88459344486624</v>
      </c>
      <c r="C391">
        <f t="shared" ca="1" si="342"/>
        <v>11.430623816186586</v>
      </c>
      <c r="D391">
        <f t="shared" ca="1" si="343"/>
        <v>27.384237250096486</v>
      </c>
      <c r="E391">
        <v>23</v>
      </c>
      <c r="F391">
        <f t="shared" ca="1" si="327"/>
        <v>30.975127141825823</v>
      </c>
      <c r="G391">
        <f t="shared" ref="G391" ca="1" si="350">12-2*RAND()</f>
        <v>10.352889444737464</v>
      </c>
    </row>
    <row r="392" spans="1:7" x14ac:dyDescent="0.2">
      <c r="A392">
        <v>391</v>
      </c>
      <c r="B392">
        <f t="shared" ca="1" si="341"/>
        <v>10.88925312318257</v>
      </c>
      <c r="C392">
        <f t="shared" ca="1" si="342"/>
        <v>11.326100851663965</v>
      </c>
      <c r="D392">
        <f ca="1">28+1*RAND()</f>
        <v>28.231932362297314</v>
      </c>
      <c r="E392">
        <v>23</v>
      </c>
      <c r="F392">
        <f t="shared" ca="1" si="327"/>
        <v>30.100035459109812</v>
      </c>
      <c r="G392">
        <f t="shared" ref="G392" ca="1" si="351">12+2*RAND()</f>
        <v>13.230773537330212</v>
      </c>
    </row>
    <row r="393" spans="1:7" x14ac:dyDescent="0.2">
      <c r="A393">
        <v>392</v>
      </c>
      <c r="B393">
        <f t="shared" ca="1" si="341"/>
        <v>10.17306913338521</v>
      </c>
      <c r="C393">
        <f t="shared" ca="1" si="342"/>
        <v>11.553858181024349</v>
      </c>
      <c r="D393">
        <f t="shared" ref="D393:D401" ca="1" si="352">28+1*RAND()</f>
        <v>28.006335543602979</v>
      </c>
      <c r="E393">
        <v>23</v>
      </c>
      <c r="F393">
        <f t="shared" ca="1" si="327"/>
        <v>30.824408132330408</v>
      </c>
      <c r="G393">
        <f t="shared" ref="G393" ca="1" si="353">12-2*RAND()</f>
        <v>10.863067165797784</v>
      </c>
    </row>
    <row r="394" spans="1:7" x14ac:dyDescent="0.2">
      <c r="A394">
        <v>393</v>
      </c>
      <c r="B394">
        <f t="shared" ca="1" si="341"/>
        <v>10.563238715130115</v>
      </c>
      <c r="C394">
        <f t="shared" ca="1" si="342"/>
        <v>11.788396091600625</v>
      </c>
      <c r="D394">
        <f t="shared" ca="1" si="352"/>
        <v>28.686296554559771</v>
      </c>
      <c r="E394">
        <v>23</v>
      </c>
      <c r="F394">
        <f t="shared" ca="1" si="327"/>
        <v>30.549307434466868</v>
      </c>
      <c r="G394">
        <f t="shared" ca="1" si="317"/>
        <v>12.429611773894452</v>
      </c>
    </row>
    <row r="395" spans="1:7" x14ac:dyDescent="0.2">
      <c r="A395">
        <v>394</v>
      </c>
      <c r="B395">
        <f t="shared" ca="1" si="341"/>
        <v>10.48110584817335</v>
      </c>
      <c r="C395">
        <f t="shared" ca="1" si="342"/>
        <v>11.815600328121807</v>
      </c>
      <c r="D395">
        <f t="shared" ca="1" si="352"/>
        <v>28.521605984258606</v>
      </c>
      <c r="E395">
        <v>23</v>
      </c>
      <c r="F395">
        <f t="shared" ca="1" si="327"/>
        <v>30.190953830754381</v>
      </c>
      <c r="G395">
        <f t="shared" ref="G395" ca="1" si="354">12-2*RAND()</f>
        <v>11.846103924215237</v>
      </c>
    </row>
    <row r="396" spans="1:7" x14ac:dyDescent="0.2">
      <c r="A396">
        <v>395</v>
      </c>
      <c r="B396">
        <f t="shared" ca="1" si="341"/>
        <v>10.395336395246504</v>
      </c>
      <c r="C396">
        <f t="shared" ca="1" si="342"/>
        <v>11.307871704254593</v>
      </c>
      <c r="D396">
        <f t="shared" ca="1" si="352"/>
        <v>28.503842744051337</v>
      </c>
      <c r="E396">
        <v>23</v>
      </c>
      <c r="F396">
        <f t="shared" ca="1" si="327"/>
        <v>30.094804428602757</v>
      </c>
      <c r="G396">
        <f t="shared" ref="G396" ca="1" si="355">12+2*RAND()</f>
        <v>12.385292216329823</v>
      </c>
    </row>
    <row r="397" spans="1:7" x14ac:dyDescent="0.2">
      <c r="A397">
        <v>396</v>
      </c>
      <c r="B397">
        <f t="shared" ca="1" si="341"/>
        <v>10.212983311208234</v>
      </c>
      <c r="C397">
        <f ca="1">10.9+1*RAND()</f>
        <v>11.411118781425387</v>
      </c>
      <c r="D397">
        <f t="shared" ca="1" si="352"/>
        <v>28.728522521354598</v>
      </c>
      <c r="E397">
        <v>23</v>
      </c>
      <c r="F397">
        <f t="shared" ca="1" si="327"/>
        <v>30.231674194752159</v>
      </c>
      <c r="G397">
        <f t="shared" ref="G397" ca="1" si="356">12-2*RAND()</f>
        <v>10.568401285977483</v>
      </c>
    </row>
    <row r="398" spans="1:7" x14ac:dyDescent="0.2">
      <c r="A398">
        <v>397</v>
      </c>
      <c r="B398">
        <f t="shared" ca="1" si="341"/>
        <v>10.623730882432803</v>
      </c>
      <c r="C398">
        <f ca="1">10.8+1*RAND()</f>
        <v>10.904999305060846</v>
      </c>
      <c r="D398">
        <f t="shared" ca="1" si="352"/>
        <v>28.830912140468943</v>
      </c>
      <c r="E398">
        <v>23</v>
      </c>
      <c r="F398">
        <f t="shared" ca="1" si="327"/>
        <v>30.414500273607182</v>
      </c>
      <c r="G398">
        <f t="shared" ca="1" si="317"/>
        <v>12.744943441606402</v>
      </c>
    </row>
    <row r="399" spans="1:7" x14ac:dyDescent="0.2">
      <c r="A399">
        <v>398</v>
      </c>
      <c r="B399">
        <f t="shared" ca="1" si="341"/>
        <v>10.880486674251108</v>
      </c>
      <c r="C399">
        <f ca="1">10.7+1*RAND()</f>
        <v>10.927027906227815</v>
      </c>
      <c r="D399">
        <f t="shared" ca="1" si="352"/>
        <v>28.462250040490581</v>
      </c>
      <c r="E399">
        <v>23</v>
      </c>
      <c r="F399">
        <f t="shared" ca="1" si="327"/>
        <v>30.178840972533639</v>
      </c>
      <c r="G399">
        <f t="shared" ref="G399" ca="1" si="357">12-2*RAND()</f>
        <v>10.526264304007963</v>
      </c>
    </row>
    <row r="400" spans="1:7" x14ac:dyDescent="0.2">
      <c r="A400">
        <v>399</v>
      </c>
      <c r="B400">
        <f t="shared" ca="1" si="341"/>
        <v>10.612418173178302</v>
      </c>
      <c r="C400">
        <f ca="1">10.6+1*RAND()</f>
        <v>11.073439331217193</v>
      </c>
      <c r="D400">
        <f t="shared" ca="1" si="352"/>
        <v>28.559446573908662</v>
      </c>
      <c r="E400">
        <v>23</v>
      </c>
      <c r="F400">
        <f t="shared" ca="1" si="327"/>
        <v>30.370521797571936</v>
      </c>
      <c r="G400">
        <f t="shared" ref="G400" ca="1" si="358">12+2*RAND()</f>
        <v>13.05686731695868</v>
      </c>
    </row>
    <row r="401" spans="1:7" x14ac:dyDescent="0.2">
      <c r="A401">
        <v>400</v>
      </c>
      <c r="B401">
        <f t="shared" ca="1" si="341"/>
        <v>10.891932148478263</v>
      </c>
      <c r="C401">
        <f ca="1">10+1*RAND()</f>
        <v>10.238709375395985</v>
      </c>
      <c r="D401">
        <f t="shared" ca="1" si="352"/>
        <v>28.687025669248964</v>
      </c>
      <c r="E401">
        <v>23</v>
      </c>
      <c r="F401">
        <f ca="1">10+1*RAND()</f>
        <v>10.147447266208021</v>
      </c>
      <c r="G401">
        <f t="shared" ref="G401" ca="1" si="359">12-2*RAND()</f>
        <v>10.42303537015926</v>
      </c>
    </row>
    <row r="402" spans="1:7" x14ac:dyDescent="0.2">
      <c r="A402">
        <v>401</v>
      </c>
      <c r="B402">
        <f t="shared" ca="1" si="341"/>
        <v>10.021497450884537</v>
      </c>
      <c r="C402">
        <f t="shared" ca="1" si="341"/>
        <v>10.214427131540234</v>
      </c>
      <c r="D402">
        <f ca="1">25+1*RAND()</f>
        <v>25.627199228684468</v>
      </c>
      <c r="E402">
        <v>23</v>
      </c>
      <c r="F402">
        <f t="shared" ref="F402:F465" ca="1" si="360">10+1*RAND()</f>
        <v>10.999291670914763</v>
      </c>
      <c r="G402">
        <f t="shared" ref="G402" ca="1" si="361">12+2*RAND()</f>
        <v>13.895944033487336</v>
      </c>
    </row>
    <row r="403" spans="1:7" x14ac:dyDescent="0.2">
      <c r="A403">
        <v>402</v>
      </c>
      <c r="B403">
        <f t="shared" ca="1" si="341"/>
        <v>10.074070459984927</v>
      </c>
      <c r="C403">
        <f t="shared" ca="1" si="341"/>
        <v>10.622448489534099</v>
      </c>
      <c r="D403">
        <f t="shared" ref="D403:D411" ca="1" si="362">25+1*RAND()</f>
        <v>25.823008105218815</v>
      </c>
      <c r="E403">
        <v>23</v>
      </c>
      <c r="F403">
        <f t="shared" ca="1" si="360"/>
        <v>10.062847427090908</v>
      </c>
      <c r="G403">
        <f t="shared" ref="G403" ca="1" si="363">12-2*RAND()</f>
        <v>10.794658273327759</v>
      </c>
    </row>
    <row r="404" spans="1:7" x14ac:dyDescent="0.2">
      <c r="A404">
        <v>403</v>
      </c>
      <c r="B404">
        <f t="shared" ca="1" si="341"/>
        <v>10.798363740409911</v>
      </c>
      <c r="C404">
        <f t="shared" ca="1" si="341"/>
        <v>10.677398664813662</v>
      </c>
      <c r="D404">
        <f t="shared" ca="1" si="362"/>
        <v>25.640926246977372</v>
      </c>
      <c r="E404">
        <v>23</v>
      </c>
      <c r="F404">
        <f t="shared" ca="1" si="360"/>
        <v>10.957915701520834</v>
      </c>
      <c r="G404">
        <f t="shared" ref="G404:G448" ca="1" si="364">12+2*RAND()</f>
        <v>12.109305614560505</v>
      </c>
    </row>
    <row r="405" spans="1:7" x14ac:dyDescent="0.2">
      <c r="A405">
        <v>404</v>
      </c>
      <c r="B405">
        <f t="shared" ca="1" si="341"/>
        <v>10.483499707526978</v>
      </c>
      <c r="C405">
        <f t="shared" ca="1" si="341"/>
        <v>10.472851883695215</v>
      </c>
      <c r="D405">
        <f t="shared" ca="1" si="362"/>
        <v>25.749533150016092</v>
      </c>
      <c r="E405">
        <v>23</v>
      </c>
      <c r="F405">
        <f t="shared" ca="1" si="360"/>
        <v>10.532976380131851</v>
      </c>
      <c r="G405">
        <f t="shared" ref="G405" ca="1" si="365">12-2*RAND()</f>
        <v>11.875056078562027</v>
      </c>
    </row>
    <row r="406" spans="1:7" x14ac:dyDescent="0.2">
      <c r="A406">
        <v>405</v>
      </c>
      <c r="B406">
        <f t="shared" ca="1" si="341"/>
        <v>10.930694938748264</v>
      </c>
      <c r="C406">
        <f t="shared" ca="1" si="341"/>
        <v>10.008335592831889</v>
      </c>
      <c r="D406">
        <f t="shared" ca="1" si="362"/>
        <v>25.49891527400959</v>
      </c>
      <c r="E406">
        <v>23</v>
      </c>
      <c r="F406">
        <f t="shared" ca="1" si="360"/>
        <v>10.983858248282385</v>
      </c>
      <c r="G406">
        <f t="shared" ref="G406" ca="1" si="366">12+2*RAND()</f>
        <v>13.35346716001742</v>
      </c>
    </row>
    <row r="407" spans="1:7" x14ac:dyDescent="0.2">
      <c r="A407">
        <v>406</v>
      </c>
      <c r="B407">
        <f t="shared" ca="1" si="341"/>
        <v>10.044046826660777</v>
      </c>
      <c r="C407">
        <f t="shared" ca="1" si="341"/>
        <v>10.229830716543651</v>
      </c>
      <c r="D407">
        <f t="shared" ca="1" si="362"/>
        <v>25.150013177980341</v>
      </c>
      <c r="E407">
        <v>23</v>
      </c>
      <c r="F407">
        <f t="shared" ca="1" si="360"/>
        <v>10.278756659926193</v>
      </c>
      <c r="G407">
        <f t="shared" ref="G407" ca="1" si="367">12-2*RAND()</f>
        <v>11.444407010787984</v>
      </c>
    </row>
    <row r="408" spans="1:7" x14ac:dyDescent="0.2">
      <c r="A408">
        <v>407</v>
      </c>
      <c r="B408">
        <f t="shared" ca="1" si="341"/>
        <v>10.436093489669956</v>
      </c>
      <c r="C408">
        <f t="shared" ca="1" si="341"/>
        <v>10.385069219100108</v>
      </c>
      <c r="D408">
        <f t="shared" ca="1" si="362"/>
        <v>25.516092303767319</v>
      </c>
      <c r="E408">
        <v>23</v>
      </c>
      <c r="F408">
        <f t="shared" ca="1" si="360"/>
        <v>10.196575434725002</v>
      </c>
      <c r="G408">
        <f t="shared" ca="1" si="364"/>
        <v>13.245947514295899</v>
      </c>
    </row>
    <row r="409" spans="1:7" x14ac:dyDescent="0.2">
      <c r="A409">
        <v>408</v>
      </c>
      <c r="B409">
        <f t="shared" ca="1" si="341"/>
        <v>10.145017982197849</v>
      </c>
      <c r="C409">
        <f t="shared" ca="1" si="341"/>
        <v>10.243989193603039</v>
      </c>
      <c r="D409">
        <f t="shared" ca="1" si="362"/>
        <v>25.595167478385196</v>
      </c>
      <c r="E409">
        <v>23</v>
      </c>
      <c r="F409">
        <f t="shared" ca="1" si="360"/>
        <v>10.520741604459166</v>
      </c>
      <c r="G409">
        <f t="shared" ref="G409" ca="1" si="368">12-2*RAND()</f>
        <v>11.038695935055616</v>
      </c>
    </row>
    <row r="410" spans="1:7" x14ac:dyDescent="0.2">
      <c r="A410">
        <v>409</v>
      </c>
      <c r="B410">
        <f t="shared" ca="1" si="341"/>
        <v>10.946787870047777</v>
      </c>
      <c r="C410">
        <f t="shared" ca="1" si="341"/>
        <v>10.202411385836038</v>
      </c>
      <c r="D410">
        <f t="shared" ca="1" si="362"/>
        <v>25.48371578845958</v>
      </c>
      <c r="E410">
        <v>23</v>
      </c>
      <c r="F410">
        <f t="shared" ca="1" si="360"/>
        <v>10.739848719606963</v>
      </c>
      <c r="G410">
        <f t="shared" ref="G410" ca="1" si="369">12+2*RAND()</f>
        <v>13.569410571969843</v>
      </c>
    </row>
    <row r="411" spans="1:7" x14ac:dyDescent="0.2">
      <c r="A411">
        <v>410</v>
      </c>
      <c r="B411">
        <f t="shared" ca="1" si="341"/>
        <v>10.764940400599926</v>
      </c>
      <c r="C411">
        <f t="shared" ca="1" si="341"/>
        <v>10.501957190049918</v>
      </c>
      <c r="D411">
        <f t="shared" ca="1" si="362"/>
        <v>25.499901199165581</v>
      </c>
      <c r="E411">
        <v>23</v>
      </c>
      <c r="F411">
        <f t="shared" ca="1" si="360"/>
        <v>10.087391449341453</v>
      </c>
      <c r="G411">
        <f t="shared" ref="G411" ca="1" si="370">12-2*RAND()</f>
        <v>11.20732812766544</v>
      </c>
    </row>
    <row r="412" spans="1:7" x14ac:dyDescent="0.2">
      <c r="A412">
        <v>411</v>
      </c>
      <c r="B412">
        <f t="shared" ca="1" si="341"/>
        <v>10.096548852680241</v>
      </c>
      <c r="C412">
        <f t="shared" ca="1" si="341"/>
        <v>10.94019922263454</v>
      </c>
      <c r="D412">
        <f ca="1">22+1*RAND()</f>
        <v>22.497389908469362</v>
      </c>
      <c r="E412">
        <v>23</v>
      </c>
      <c r="F412">
        <f t="shared" ca="1" si="360"/>
        <v>10.923532265133785</v>
      </c>
      <c r="G412">
        <f t="shared" ca="1" si="364"/>
        <v>13.085522263820446</v>
      </c>
    </row>
    <row r="413" spans="1:7" x14ac:dyDescent="0.2">
      <c r="A413">
        <v>412</v>
      </c>
      <c r="B413">
        <f t="shared" ca="1" si="341"/>
        <v>10.730121552930646</v>
      </c>
      <c r="C413">
        <f t="shared" ca="1" si="341"/>
        <v>10.279754180028357</v>
      </c>
      <c r="D413">
        <f t="shared" ref="D413:D422" ca="1" si="371">22+1*RAND()</f>
        <v>22.822581119972675</v>
      </c>
      <c r="E413">
        <v>23</v>
      </c>
      <c r="F413">
        <f t="shared" ca="1" si="360"/>
        <v>10.327352574117574</v>
      </c>
      <c r="G413">
        <f t="shared" ref="G413" ca="1" si="372">12-2*RAND()</f>
        <v>10.488246344345722</v>
      </c>
    </row>
    <row r="414" spans="1:7" x14ac:dyDescent="0.2">
      <c r="A414">
        <v>413</v>
      </c>
      <c r="B414">
        <f t="shared" ca="1" si="341"/>
        <v>10.806262894459913</v>
      </c>
      <c r="C414">
        <f t="shared" ca="1" si="341"/>
        <v>10.895160503793424</v>
      </c>
      <c r="D414">
        <f t="shared" ca="1" si="371"/>
        <v>22.235597530129393</v>
      </c>
      <c r="E414">
        <v>23</v>
      </c>
      <c r="F414">
        <f t="shared" ca="1" si="360"/>
        <v>10.925714629113701</v>
      </c>
      <c r="G414">
        <f t="shared" ref="G414" ca="1" si="373">12+2*RAND()</f>
        <v>13.707436807562351</v>
      </c>
    </row>
    <row r="415" spans="1:7" x14ac:dyDescent="0.2">
      <c r="A415">
        <v>414</v>
      </c>
      <c r="B415">
        <f t="shared" ca="1" si="341"/>
        <v>10.080050737409216</v>
      </c>
      <c r="C415">
        <f t="shared" ca="1" si="341"/>
        <v>10.348568711651032</v>
      </c>
      <c r="D415">
        <f t="shared" ca="1" si="371"/>
        <v>22.894802565098797</v>
      </c>
      <c r="E415">
        <v>23</v>
      </c>
      <c r="F415">
        <f t="shared" ca="1" si="360"/>
        <v>10.059786780571656</v>
      </c>
      <c r="G415">
        <f t="shared" ref="G415" ca="1" si="374">12-2*RAND()</f>
        <v>11.585114210343065</v>
      </c>
    </row>
    <row r="416" spans="1:7" x14ac:dyDescent="0.2">
      <c r="A416">
        <v>415</v>
      </c>
      <c r="B416">
        <f t="shared" ca="1" si="341"/>
        <v>10.816256777947396</v>
      </c>
      <c r="C416">
        <f t="shared" ca="1" si="341"/>
        <v>10.043113235782405</v>
      </c>
      <c r="D416">
        <f t="shared" ca="1" si="371"/>
        <v>22.753618476668624</v>
      </c>
      <c r="E416">
        <v>23</v>
      </c>
      <c r="F416">
        <f t="shared" ca="1" si="360"/>
        <v>10.297786460807666</v>
      </c>
      <c r="G416">
        <f t="shared" ca="1" si="364"/>
        <v>12.539651660889847</v>
      </c>
    </row>
    <row r="417" spans="1:7" x14ac:dyDescent="0.2">
      <c r="A417">
        <v>416</v>
      </c>
      <c r="B417">
        <f t="shared" ca="1" si="341"/>
        <v>10.91687917327941</v>
      </c>
      <c r="C417">
        <f t="shared" ca="1" si="341"/>
        <v>10.019002010677706</v>
      </c>
      <c r="D417">
        <f t="shared" ca="1" si="371"/>
        <v>22.051040762199108</v>
      </c>
      <c r="E417">
        <v>23</v>
      </c>
      <c r="F417">
        <f t="shared" ca="1" si="360"/>
        <v>10.796718620992106</v>
      </c>
      <c r="G417">
        <f t="shared" ref="G417" ca="1" si="375">12-2*RAND()</f>
        <v>10.137367166739258</v>
      </c>
    </row>
    <row r="418" spans="1:7" x14ac:dyDescent="0.2">
      <c r="A418">
        <v>417</v>
      </c>
      <c r="B418">
        <f t="shared" ca="1" si="341"/>
        <v>10.44021444743192</v>
      </c>
      <c r="C418">
        <f t="shared" ca="1" si="341"/>
        <v>10.237032811058711</v>
      </c>
      <c r="D418">
        <f t="shared" ca="1" si="371"/>
        <v>22.778197428650852</v>
      </c>
      <c r="E418">
        <v>23</v>
      </c>
      <c r="F418">
        <f t="shared" ca="1" si="360"/>
        <v>10.763299496716996</v>
      </c>
      <c r="G418">
        <f t="shared" ref="G418" ca="1" si="376">12+2*RAND()</f>
        <v>13.775005883446958</v>
      </c>
    </row>
    <row r="419" spans="1:7" x14ac:dyDescent="0.2">
      <c r="A419">
        <v>418</v>
      </c>
      <c r="B419">
        <f t="shared" ca="1" si="341"/>
        <v>10.572047605829026</v>
      </c>
      <c r="C419">
        <f t="shared" ca="1" si="341"/>
        <v>10.441517019480214</v>
      </c>
      <c r="D419">
        <f t="shared" ca="1" si="371"/>
        <v>22.316605114899886</v>
      </c>
      <c r="E419">
        <v>23</v>
      </c>
      <c r="F419">
        <f t="shared" ca="1" si="360"/>
        <v>10.423700474033597</v>
      </c>
      <c r="G419">
        <f t="shared" ref="G419" ca="1" si="377">12-2*RAND()</f>
        <v>11.048578008611006</v>
      </c>
    </row>
    <row r="420" spans="1:7" x14ac:dyDescent="0.2">
      <c r="A420">
        <v>419</v>
      </c>
      <c r="B420">
        <f t="shared" ca="1" si="341"/>
        <v>10.597164397418243</v>
      </c>
      <c r="C420">
        <f t="shared" ca="1" si="341"/>
        <v>10.432825669216426</v>
      </c>
      <c r="D420">
        <f t="shared" ca="1" si="371"/>
        <v>22.829070716827786</v>
      </c>
      <c r="E420">
        <v>23</v>
      </c>
      <c r="F420">
        <f t="shared" ca="1" si="360"/>
        <v>10.569446822046009</v>
      </c>
      <c r="G420">
        <f t="shared" ca="1" si="364"/>
        <v>12.242919719192219</v>
      </c>
    </row>
    <row r="421" spans="1:7" x14ac:dyDescent="0.2">
      <c r="A421">
        <v>420</v>
      </c>
      <c r="B421">
        <f t="shared" ca="1" si="341"/>
        <v>10.749856007266983</v>
      </c>
      <c r="C421">
        <f t="shared" ca="1" si="341"/>
        <v>10.779022157760579</v>
      </c>
      <c r="D421">
        <f t="shared" ca="1" si="371"/>
        <v>22.033377105314127</v>
      </c>
      <c r="E421">
        <v>23</v>
      </c>
      <c r="F421">
        <f t="shared" ca="1" si="360"/>
        <v>10.020203159265593</v>
      </c>
      <c r="G421">
        <f t="shared" ref="G421" ca="1" si="378">12-2*RAND()</f>
        <v>10.78110252523259</v>
      </c>
    </row>
    <row r="422" spans="1:7" x14ac:dyDescent="0.2">
      <c r="A422">
        <v>421</v>
      </c>
      <c r="B422">
        <f t="shared" ca="1" si="341"/>
        <v>10.215588561160414</v>
      </c>
      <c r="C422">
        <f t="shared" ca="1" si="341"/>
        <v>10.821703110237772</v>
      </c>
      <c r="D422">
        <f t="shared" ca="1" si="371"/>
        <v>22.677373194170134</v>
      </c>
      <c r="E422">
        <v>23</v>
      </c>
      <c r="F422">
        <f t="shared" ca="1" si="360"/>
        <v>10.760062559017589</v>
      </c>
      <c r="G422">
        <f t="shared" ref="G422" ca="1" si="379">12+2*RAND()</f>
        <v>13.747160368265932</v>
      </c>
    </row>
    <row r="423" spans="1:7" x14ac:dyDescent="0.2">
      <c r="A423">
        <v>422</v>
      </c>
      <c r="B423">
        <f t="shared" ca="1" si="341"/>
        <v>10.700685037657205</v>
      </c>
      <c r="C423">
        <f t="shared" ca="1" si="341"/>
        <v>10.54623936926874</v>
      </c>
      <c r="D423">
        <f ca="1">18+1*RAND()</f>
        <v>18.872192081786636</v>
      </c>
      <c r="E423">
        <v>23</v>
      </c>
      <c r="F423">
        <f t="shared" ca="1" si="360"/>
        <v>10.5508041722545</v>
      </c>
      <c r="G423">
        <f t="shared" ref="G423" ca="1" si="380">12-2*RAND()</f>
        <v>10.432358876302906</v>
      </c>
    </row>
    <row r="424" spans="1:7" x14ac:dyDescent="0.2">
      <c r="A424">
        <v>423</v>
      </c>
      <c r="B424">
        <f t="shared" ca="1" si="341"/>
        <v>10.285602581323873</v>
      </c>
      <c r="C424">
        <f t="shared" ca="1" si="341"/>
        <v>10.296789882736196</v>
      </c>
      <c r="D424">
        <f t="shared" ref="D424:D432" ca="1" si="381">18+1*RAND()</f>
        <v>18.152842462024381</v>
      </c>
      <c r="E424">
        <v>23</v>
      </c>
      <c r="F424">
        <f t="shared" ca="1" si="360"/>
        <v>10.759487472918339</v>
      </c>
      <c r="G424">
        <f t="shared" ca="1" si="364"/>
        <v>13.56228383495389</v>
      </c>
    </row>
    <row r="425" spans="1:7" x14ac:dyDescent="0.2">
      <c r="A425">
        <v>424</v>
      </c>
      <c r="B425">
        <f t="shared" ca="1" si="341"/>
        <v>10.333482867425353</v>
      </c>
      <c r="C425">
        <f t="shared" ca="1" si="341"/>
        <v>10.471140711698016</v>
      </c>
      <c r="D425">
        <f t="shared" ca="1" si="381"/>
        <v>18.244160640601731</v>
      </c>
      <c r="E425">
        <v>23</v>
      </c>
      <c r="F425">
        <f t="shared" ca="1" si="360"/>
        <v>10.844573306860802</v>
      </c>
      <c r="G425">
        <f t="shared" ref="G425" ca="1" si="382">12-2*RAND()</f>
        <v>10.396759067506295</v>
      </c>
    </row>
    <row r="426" spans="1:7" x14ac:dyDescent="0.2">
      <c r="A426">
        <v>425</v>
      </c>
      <c r="B426">
        <f t="shared" ca="1" si="341"/>
        <v>10.9341580835671</v>
      </c>
      <c r="C426">
        <f t="shared" ca="1" si="341"/>
        <v>10.653725222978039</v>
      </c>
      <c r="D426">
        <f t="shared" ca="1" si="381"/>
        <v>18.734417378172921</v>
      </c>
      <c r="E426">
        <v>23</v>
      </c>
      <c r="F426">
        <f t="shared" ca="1" si="360"/>
        <v>10.839209795977609</v>
      </c>
      <c r="G426">
        <f t="shared" ref="G426" ca="1" si="383">12+2*RAND()</f>
        <v>12.550228778320998</v>
      </c>
    </row>
    <row r="427" spans="1:7" x14ac:dyDescent="0.2">
      <c r="A427">
        <v>426</v>
      </c>
      <c r="B427">
        <f t="shared" ca="1" si="341"/>
        <v>10.461456248314782</v>
      </c>
      <c r="C427">
        <f t="shared" ca="1" si="341"/>
        <v>10.690563440479332</v>
      </c>
      <c r="D427">
        <f t="shared" ca="1" si="381"/>
        <v>18.156046344189456</v>
      </c>
      <c r="E427">
        <v>23</v>
      </c>
      <c r="F427">
        <f t="shared" ca="1" si="360"/>
        <v>10.43376857108407</v>
      </c>
      <c r="G427">
        <f t="shared" ref="G427" ca="1" si="384">12-2*RAND()</f>
        <v>10.522149278161743</v>
      </c>
    </row>
    <row r="428" spans="1:7" x14ac:dyDescent="0.2">
      <c r="A428">
        <v>427</v>
      </c>
      <c r="B428">
        <f t="shared" ca="1" si="341"/>
        <v>10.609692801879442</v>
      </c>
      <c r="C428">
        <f t="shared" ca="1" si="341"/>
        <v>10.017409201298234</v>
      </c>
      <c r="D428">
        <f t="shared" ca="1" si="381"/>
        <v>18.190676141202452</v>
      </c>
      <c r="E428">
        <v>23</v>
      </c>
      <c r="F428">
        <f t="shared" ca="1" si="360"/>
        <v>10.72563354662171</v>
      </c>
      <c r="G428">
        <f t="shared" ca="1" si="364"/>
        <v>13.865149045080239</v>
      </c>
    </row>
    <row r="429" spans="1:7" x14ac:dyDescent="0.2">
      <c r="A429">
        <v>428</v>
      </c>
      <c r="B429">
        <f t="shared" ca="1" si="341"/>
        <v>10.718200156673509</v>
      </c>
      <c r="C429">
        <f t="shared" ca="1" si="341"/>
        <v>10.360435890656452</v>
      </c>
      <c r="D429">
        <f t="shared" ca="1" si="381"/>
        <v>18.690702960165865</v>
      </c>
      <c r="E429">
        <v>23</v>
      </c>
      <c r="F429">
        <f t="shared" ca="1" si="360"/>
        <v>10.192625166314118</v>
      </c>
      <c r="G429">
        <f t="shared" ref="G429" ca="1" si="385">12-2*RAND()</f>
        <v>11.041241570488047</v>
      </c>
    </row>
    <row r="430" spans="1:7" x14ac:dyDescent="0.2">
      <c r="A430">
        <v>429</v>
      </c>
      <c r="B430">
        <f t="shared" ca="1" si="341"/>
        <v>10.074007196331571</v>
      </c>
      <c r="C430">
        <f t="shared" ca="1" si="341"/>
        <v>10.342562019514528</v>
      </c>
      <c r="D430">
        <f t="shared" ca="1" si="381"/>
        <v>18.356541685728878</v>
      </c>
      <c r="E430">
        <v>23</v>
      </c>
      <c r="F430">
        <f t="shared" ca="1" si="360"/>
        <v>10.287844486023431</v>
      </c>
      <c r="G430">
        <f t="shared" ref="G430" ca="1" si="386">12+2*RAND()</f>
        <v>12.638973451615563</v>
      </c>
    </row>
    <row r="431" spans="1:7" x14ac:dyDescent="0.2">
      <c r="A431">
        <v>430</v>
      </c>
      <c r="B431">
        <f t="shared" ca="1" si="341"/>
        <v>10.453224733176631</v>
      </c>
      <c r="C431">
        <f t="shared" ca="1" si="341"/>
        <v>10.196580221089539</v>
      </c>
      <c r="D431">
        <f t="shared" ca="1" si="381"/>
        <v>18.328783346113113</v>
      </c>
      <c r="E431">
        <v>23</v>
      </c>
      <c r="F431">
        <f t="shared" ca="1" si="360"/>
        <v>10.934462652063292</v>
      </c>
      <c r="G431">
        <f t="shared" ref="G431" ca="1" si="387">12-2*RAND()</f>
        <v>10.164377654270275</v>
      </c>
    </row>
    <row r="432" spans="1:7" x14ac:dyDescent="0.2">
      <c r="A432">
        <v>431</v>
      </c>
      <c r="B432">
        <f t="shared" ca="1" si="341"/>
        <v>10.85404399153216</v>
      </c>
      <c r="C432">
        <f t="shared" ca="1" si="341"/>
        <v>10.706973568596332</v>
      </c>
      <c r="D432">
        <f t="shared" ca="1" si="381"/>
        <v>18.991509278743703</v>
      </c>
      <c r="E432">
        <v>23</v>
      </c>
      <c r="F432">
        <f t="shared" ca="1" si="360"/>
        <v>10.124841495644914</v>
      </c>
      <c r="G432">
        <f t="shared" ca="1" si="364"/>
        <v>12.810913947267785</v>
      </c>
    </row>
    <row r="433" spans="1:7" x14ac:dyDescent="0.2">
      <c r="A433">
        <v>432</v>
      </c>
      <c r="B433">
        <f t="shared" ca="1" si="341"/>
        <v>10.67950483164454</v>
      </c>
      <c r="C433">
        <f t="shared" ca="1" si="341"/>
        <v>10.629163473966997</v>
      </c>
      <c r="D433">
        <f ca="1">16+1*RAND()</f>
        <v>16.229847743955354</v>
      </c>
      <c r="E433">
        <v>23</v>
      </c>
      <c r="F433">
        <f t="shared" ca="1" si="360"/>
        <v>10.188436441456314</v>
      </c>
      <c r="G433">
        <f t="shared" ref="G433" ca="1" si="388">12-2*RAND()</f>
        <v>11.063730333326859</v>
      </c>
    </row>
    <row r="434" spans="1:7" x14ac:dyDescent="0.2">
      <c r="A434">
        <v>433</v>
      </c>
      <c r="B434">
        <f t="shared" ca="1" si="341"/>
        <v>10.520452941663111</v>
      </c>
      <c r="C434">
        <f t="shared" ca="1" si="341"/>
        <v>10.755510685591332</v>
      </c>
      <c r="D434">
        <f t="shared" ref="D434:D441" ca="1" si="389">16+1*RAND()</f>
        <v>16.974214385454012</v>
      </c>
      <c r="E434">
        <v>23</v>
      </c>
      <c r="F434">
        <f t="shared" ca="1" si="360"/>
        <v>10.222278656448413</v>
      </c>
      <c r="G434">
        <f t="shared" ref="G434" ca="1" si="390">12+2*RAND()</f>
        <v>13.837123525342475</v>
      </c>
    </row>
    <row r="435" spans="1:7" x14ac:dyDescent="0.2">
      <c r="A435">
        <v>434</v>
      </c>
      <c r="B435">
        <f t="shared" ca="1" si="341"/>
        <v>10.763835825944353</v>
      </c>
      <c r="C435">
        <f t="shared" ca="1" si="341"/>
        <v>10.730093765202231</v>
      </c>
      <c r="D435">
        <f t="shared" ca="1" si="389"/>
        <v>16.582265778357403</v>
      </c>
      <c r="E435">
        <v>23</v>
      </c>
      <c r="F435">
        <f t="shared" ca="1" si="360"/>
        <v>10.76193479824199</v>
      </c>
      <c r="G435">
        <f t="shared" ref="G435" ca="1" si="391">12-2*RAND()</f>
        <v>10.851281503683959</v>
      </c>
    </row>
    <row r="436" spans="1:7" x14ac:dyDescent="0.2">
      <c r="A436">
        <v>435</v>
      </c>
      <c r="B436">
        <f t="shared" ca="1" si="341"/>
        <v>10.144771006382749</v>
      </c>
      <c r="C436">
        <f t="shared" ca="1" si="341"/>
        <v>10.276095387377984</v>
      </c>
      <c r="D436">
        <f t="shared" ca="1" si="389"/>
        <v>16.410960663302891</v>
      </c>
      <c r="E436">
        <v>23</v>
      </c>
      <c r="F436">
        <f t="shared" ca="1" si="360"/>
        <v>10.842196903574829</v>
      </c>
      <c r="G436">
        <f t="shared" ca="1" si="364"/>
        <v>12.552911020807548</v>
      </c>
    </row>
    <row r="437" spans="1:7" x14ac:dyDescent="0.2">
      <c r="A437">
        <v>436</v>
      </c>
      <c r="B437">
        <f t="shared" ca="1" si="341"/>
        <v>10.927791324484279</v>
      </c>
      <c r="C437">
        <f t="shared" ca="1" si="341"/>
        <v>10.428074394374651</v>
      </c>
      <c r="D437">
        <f t="shared" ca="1" si="389"/>
        <v>16.849264016214647</v>
      </c>
      <c r="E437">
        <v>23</v>
      </c>
      <c r="F437">
        <f t="shared" ca="1" si="360"/>
        <v>10.160370309582763</v>
      </c>
      <c r="G437">
        <f t="shared" ref="G437" ca="1" si="392">12-2*RAND()</f>
        <v>11.362798031924077</v>
      </c>
    </row>
    <row r="438" spans="1:7" x14ac:dyDescent="0.2">
      <c r="A438">
        <v>437</v>
      </c>
      <c r="B438">
        <f t="shared" ca="1" si="341"/>
        <v>10.356492134061627</v>
      </c>
      <c r="C438">
        <f t="shared" ca="1" si="341"/>
        <v>10.701800740280831</v>
      </c>
      <c r="D438">
        <f t="shared" ca="1" si="389"/>
        <v>16.167784785408355</v>
      </c>
      <c r="E438">
        <v>23</v>
      </c>
      <c r="F438">
        <f t="shared" ca="1" si="360"/>
        <v>10.435635719216057</v>
      </c>
      <c r="G438">
        <f t="shared" ref="G438" ca="1" si="393">12+2*RAND()</f>
        <v>12.413509151342851</v>
      </c>
    </row>
    <row r="439" spans="1:7" x14ac:dyDescent="0.2">
      <c r="A439">
        <v>438</v>
      </c>
      <c r="B439">
        <f t="shared" ca="1" si="341"/>
        <v>10.538089296101669</v>
      </c>
      <c r="C439">
        <f t="shared" ca="1" si="341"/>
        <v>10.592904853902532</v>
      </c>
      <c r="D439">
        <f t="shared" ca="1" si="389"/>
        <v>16.917759094884282</v>
      </c>
      <c r="E439">
        <v>23</v>
      </c>
      <c r="F439">
        <f t="shared" ca="1" si="360"/>
        <v>10.385782718596403</v>
      </c>
      <c r="G439">
        <f t="shared" ref="G439" ca="1" si="394">12-2*RAND()</f>
        <v>10.101210695009886</v>
      </c>
    </row>
    <row r="440" spans="1:7" x14ac:dyDescent="0.2">
      <c r="A440">
        <v>439</v>
      </c>
      <c r="B440">
        <f t="shared" ca="1" si="341"/>
        <v>10.132151814863668</v>
      </c>
      <c r="C440">
        <f t="shared" ca="1" si="341"/>
        <v>10.713799347691458</v>
      </c>
      <c r="D440">
        <f t="shared" ca="1" si="389"/>
        <v>16.80709313168942</v>
      </c>
      <c r="E440">
        <v>23</v>
      </c>
      <c r="F440">
        <f t="shared" ca="1" si="360"/>
        <v>10.145802800057385</v>
      </c>
      <c r="G440">
        <f t="shared" ca="1" si="364"/>
        <v>12.961437736340653</v>
      </c>
    </row>
    <row r="441" spans="1:7" x14ac:dyDescent="0.2">
      <c r="A441">
        <v>440</v>
      </c>
      <c r="B441">
        <f t="shared" ca="1" si="341"/>
        <v>10.452808495583653</v>
      </c>
      <c r="C441">
        <f t="shared" ca="1" si="341"/>
        <v>10.49881853732203</v>
      </c>
      <c r="D441">
        <f t="shared" ca="1" si="389"/>
        <v>16.43151883950015</v>
      </c>
      <c r="E441">
        <v>23</v>
      </c>
      <c r="F441">
        <f t="shared" ca="1" si="360"/>
        <v>10.923092550931477</v>
      </c>
      <c r="G441">
        <f t="shared" ref="G441" ca="1" si="395">12-2*RAND()</f>
        <v>10.854919204603199</v>
      </c>
    </row>
    <row r="442" spans="1:7" x14ac:dyDescent="0.2">
      <c r="A442">
        <v>441</v>
      </c>
      <c r="B442">
        <f t="shared" ca="1" si="341"/>
        <v>10.715318459503321</v>
      </c>
      <c r="C442">
        <f t="shared" ca="1" si="341"/>
        <v>10.841427433022876</v>
      </c>
      <c r="D442">
        <f ca="1">20+1*RAND()</f>
        <v>20.684630873870407</v>
      </c>
      <c r="E442">
        <v>23</v>
      </c>
      <c r="F442">
        <f t="shared" ca="1" si="360"/>
        <v>10.818876778106755</v>
      </c>
      <c r="G442">
        <f t="shared" ref="G442" ca="1" si="396">12+2*RAND()</f>
        <v>12.797297840677427</v>
      </c>
    </row>
    <row r="443" spans="1:7" x14ac:dyDescent="0.2">
      <c r="A443">
        <v>442</v>
      </c>
      <c r="B443">
        <f t="shared" ca="1" si="341"/>
        <v>10.701448645219569</v>
      </c>
      <c r="C443">
        <f t="shared" ca="1" si="341"/>
        <v>10.632951121380176</v>
      </c>
      <c r="D443">
        <f t="shared" ref="D443:D451" ca="1" si="397">20+1*RAND()</f>
        <v>20.366818733854156</v>
      </c>
      <c r="E443">
        <v>23</v>
      </c>
      <c r="F443">
        <f t="shared" ca="1" si="360"/>
        <v>10.615438262197284</v>
      </c>
      <c r="G443">
        <f t="shared" ref="G443" ca="1" si="398">12-2*RAND()</f>
        <v>11.995608223586512</v>
      </c>
    </row>
    <row r="444" spans="1:7" x14ac:dyDescent="0.2">
      <c r="A444">
        <v>443</v>
      </c>
      <c r="B444">
        <f t="shared" ca="1" si="341"/>
        <v>10.356481986405525</v>
      </c>
      <c r="C444">
        <f t="shared" ca="1" si="341"/>
        <v>10.754299396439407</v>
      </c>
      <c r="D444">
        <f t="shared" ca="1" si="397"/>
        <v>20.351743003473761</v>
      </c>
      <c r="E444">
        <v>23</v>
      </c>
      <c r="F444">
        <f t="shared" ca="1" si="360"/>
        <v>10.146589761792775</v>
      </c>
      <c r="G444">
        <f t="shared" ca="1" si="364"/>
        <v>12.457790857150234</v>
      </c>
    </row>
    <row r="445" spans="1:7" x14ac:dyDescent="0.2">
      <c r="A445">
        <v>444</v>
      </c>
      <c r="B445">
        <f t="shared" ca="1" si="341"/>
        <v>10.764015339158881</v>
      </c>
      <c r="C445">
        <f t="shared" ca="1" si="341"/>
        <v>10.356732410864446</v>
      </c>
      <c r="D445">
        <f t="shared" ca="1" si="397"/>
        <v>20.998022388694526</v>
      </c>
      <c r="E445">
        <v>23</v>
      </c>
      <c r="F445">
        <f t="shared" ca="1" si="360"/>
        <v>10.637914609717978</v>
      </c>
      <c r="G445">
        <f t="shared" ref="G445" ca="1" si="399">12-2*RAND()</f>
        <v>10.314744990813603</v>
      </c>
    </row>
    <row r="446" spans="1:7" x14ac:dyDescent="0.2">
      <c r="A446">
        <v>445</v>
      </c>
      <c r="B446">
        <f t="shared" ref="B446:C502" ca="1" si="400">10+1*RAND()</f>
        <v>10.56539667554383</v>
      </c>
      <c r="C446">
        <f t="shared" ca="1" si="400"/>
        <v>10.231339561276329</v>
      </c>
      <c r="D446">
        <f t="shared" ca="1" si="397"/>
        <v>20.593040478814277</v>
      </c>
      <c r="E446">
        <v>23</v>
      </c>
      <c r="F446">
        <f t="shared" ca="1" si="360"/>
        <v>10.657300300528808</v>
      </c>
      <c r="G446">
        <f t="shared" ref="G446" ca="1" si="401">12+2*RAND()</f>
        <v>13.533792495532325</v>
      </c>
    </row>
    <row r="447" spans="1:7" x14ac:dyDescent="0.2">
      <c r="A447">
        <v>446</v>
      </c>
      <c r="B447">
        <f t="shared" ca="1" si="400"/>
        <v>10.008104473192486</v>
      </c>
      <c r="C447">
        <f t="shared" ca="1" si="400"/>
        <v>10.120370530103783</v>
      </c>
      <c r="D447">
        <f t="shared" ca="1" si="397"/>
        <v>20.66812675902176</v>
      </c>
      <c r="E447">
        <v>23</v>
      </c>
      <c r="F447">
        <f t="shared" ca="1" si="360"/>
        <v>10.408059241525523</v>
      </c>
      <c r="G447">
        <f t="shared" ref="G447" ca="1" si="402">12-2*RAND()</f>
        <v>10.208929964863197</v>
      </c>
    </row>
    <row r="448" spans="1:7" x14ac:dyDescent="0.2">
      <c r="A448">
        <v>447</v>
      </c>
      <c r="B448">
        <f t="shared" ca="1" si="400"/>
        <v>10.453782410433169</v>
      </c>
      <c r="C448">
        <f t="shared" ca="1" si="400"/>
        <v>10.905824424607035</v>
      </c>
      <c r="D448">
        <f t="shared" ca="1" si="397"/>
        <v>20.794665516424089</v>
      </c>
      <c r="E448">
        <v>23</v>
      </c>
      <c r="F448">
        <f t="shared" ca="1" si="360"/>
        <v>10.956843436611335</v>
      </c>
      <c r="G448">
        <f t="shared" ca="1" si="364"/>
        <v>13.804871610387794</v>
      </c>
    </row>
    <row r="449" spans="1:7" x14ac:dyDescent="0.2">
      <c r="A449">
        <v>448</v>
      </c>
      <c r="B449">
        <f t="shared" ca="1" si="400"/>
        <v>10.844807232724879</v>
      </c>
      <c r="C449">
        <f t="shared" ca="1" si="400"/>
        <v>10.250900548235178</v>
      </c>
      <c r="D449">
        <f t="shared" ca="1" si="397"/>
        <v>20.590666507370841</v>
      </c>
      <c r="E449">
        <v>23</v>
      </c>
      <c r="F449">
        <f t="shared" ca="1" si="360"/>
        <v>10.795573726924893</v>
      </c>
      <c r="G449">
        <f t="shared" ref="G449" ca="1" si="403">12-2*RAND()</f>
        <v>10.948592340557367</v>
      </c>
    </row>
    <row r="450" spans="1:7" x14ac:dyDescent="0.2">
      <c r="A450">
        <v>449</v>
      </c>
      <c r="B450">
        <f t="shared" ca="1" si="400"/>
        <v>10.875067330235268</v>
      </c>
      <c r="C450">
        <f t="shared" ca="1" si="400"/>
        <v>10.334294007097595</v>
      </c>
      <c r="D450">
        <f t="shared" ca="1" si="397"/>
        <v>20.604006116512306</v>
      </c>
      <c r="E450">
        <v>23</v>
      </c>
      <c r="F450">
        <f t="shared" ca="1" si="360"/>
        <v>10.589841075607483</v>
      </c>
      <c r="G450">
        <f t="shared" ref="G450" ca="1" si="404">12+2*RAND()</f>
        <v>12.029089303914919</v>
      </c>
    </row>
    <row r="451" spans="1:7" x14ac:dyDescent="0.2">
      <c r="A451">
        <v>450</v>
      </c>
      <c r="B451">
        <f t="shared" ca="1" si="400"/>
        <v>10.975267524436834</v>
      </c>
      <c r="C451">
        <f ca="1">10.2+1*RAND()</f>
        <v>11.050431982537408</v>
      </c>
      <c r="D451">
        <f t="shared" ca="1" si="397"/>
        <v>20.818896305173013</v>
      </c>
      <c r="E451">
        <v>23</v>
      </c>
      <c r="F451">
        <f t="shared" ca="1" si="360"/>
        <v>10.304323717711103</v>
      </c>
      <c r="G451">
        <f t="shared" ref="G451" ca="1" si="405">12-2*RAND()</f>
        <v>10.601866154959765</v>
      </c>
    </row>
    <row r="452" spans="1:7" x14ac:dyDescent="0.2">
      <c r="A452">
        <v>451</v>
      </c>
      <c r="B452">
        <f t="shared" ca="1" si="400"/>
        <v>10.836630158105761</v>
      </c>
      <c r="C452">
        <f ca="1">10+1*RAND()</f>
        <v>10.331975611066298</v>
      </c>
      <c r="D452">
        <f ca="1">24+1*RAND()</f>
        <v>24.759730280557243</v>
      </c>
      <c r="E452">
        <v>23</v>
      </c>
      <c r="F452">
        <f t="shared" ca="1" si="360"/>
        <v>10.958952266673851</v>
      </c>
      <c r="G452">
        <f ca="1">12+0.5*RAND()</f>
        <v>12.250914468494305</v>
      </c>
    </row>
    <row r="453" spans="1:7" x14ac:dyDescent="0.2">
      <c r="A453">
        <v>452</v>
      </c>
      <c r="B453">
        <f t="shared" ca="1" si="400"/>
        <v>10.961643582627634</v>
      </c>
      <c r="C453">
        <f t="shared" ca="1" si="400"/>
        <v>10.643281215787779</v>
      </c>
      <c r="D453">
        <f t="shared" ref="D453:D461" ca="1" si="406">24+1*RAND()</f>
        <v>24.966308187862641</v>
      </c>
      <c r="E453">
        <v>23</v>
      </c>
      <c r="F453">
        <f t="shared" ca="1" si="360"/>
        <v>10.100301177476235</v>
      </c>
      <c r="G453">
        <f ca="1">12-0.5*RAND()</f>
        <v>11.77077902789352</v>
      </c>
    </row>
    <row r="454" spans="1:7" x14ac:dyDescent="0.2">
      <c r="A454">
        <v>453</v>
      </c>
      <c r="B454">
        <f t="shared" ca="1" si="400"/>
        <v>10.716359588441701</v>
      </c>
      <c r="C454">
        <f t="shared" ca="1" si="400"/>
        <v>10.045676526396303</v>
      </c>
      <c r="D454">
        <f t="shared" ca="1" si="406"/>
        <v>24.211102967508992</v>
      </c>
      <c r="E454">
        <v>23</v>
      </c>
      <c r="F454">
        <f t="shared" ca="1" si="360"/>
        <v>10.986914695987284</v>
      </c>
      <c r="G454">
        <f ca="1">12+0.5*RAND()</f>
        <v>12.347173464625561</v>
      </c>
    </row>
    <row r="455" spans="1:7" x14ac:dyDescent="0.2">
      <c r="A455">
        <v>454</v>
      </c>
      <c r="B455">
        <f t="shared" ca="1" si="400"/>
        <v>10.673769950383347</v>
      </c>
      <c r="C455">
        <f t="shared" ca="1" si="400"/>
        <v>10.861421673708181</v>
      </c>
      <c r="D455">
        <f t="shared" ca="1" si="406"/>
        <v>24.367269170465111</v>
      </c>
      <c r="E455">
        <v>23</v>
      </c>
      <c r="F455">
        <f t="shared" ca="1" si="360"/>
        <v>10.62257080200618</v>
      </c>
      <c r="G455">
        <f ca="1">12-0.5*RAND()</f>
        <v>11.581435242400749</v>
      </c>
    </row>
    <row r="456" spans="1:7" x14ac:dyDescent="0.2">
      <c r="A456">
        <v>455</v>
      </c>
      <c r="B456">
        <f t="shared" ca="1" si="400"/>
        <v>10.437398226863609</v>
      </c>
      <c r="C456">
        <f t="shared" ca="1" si="400"/>
        <v>10.378635889210916</v>
      </c>
      <c r="D456">
        <f t="shared" ca="1" si="406"/>
        <v>24.352790103124885</v>
      </c>
      <c r="E456">
        <v>23</v>
      </c>
      <c r="F456">
        <f t="shared" ca="1" si="360"/>
        <v>10.563557843379321</v>
      </c>
      <c r="G456">
        <f t="shared" ref="G456" ca="1" si="407">12+0.5*RAND()</f>
        <v>12.374847724225122</v>
      </c>
    </row>
    <row r="457" spans="1:7" x14ac:dyDescent="0.2">
      <c r="A457">
        <v>456</v>
      </c>
      <c r="B457">
        <f t="shared" ca="1" si="400"/>
        <v>10.950594162138655</v>
      </c>
      <c r="C457">
        <f t="shared" ca="1" si="400"/>
        <v>10.8814266977868</v>
      </c>
      <c r="D457">
        <f t="shared" ca="1" si="406"/>
        <v>24.448181394602315</v>
      </c>
      <c r="E457">
        <v>23</v>
      </c>
      <c r="F457">
        <f t="shared" ca="1" si="360"/>
        <v>10.219924749242731</v>
      </c>
      <c r="G457">
        <f t="shared" ref="G457" ca="1" si="408">12-0.5*RAND()</f>
        <v>11.715087252209194</v>
      </c>
    </row>
    <row r="458" spans="1:7" x14ac:dyDescent="0.2">
      <c r="A458">
        <v>457</v>
      </c>
      <c r="B458">
        <f t="shared" ca="1" si="400"/>
        <v>10.809892794083391</v>
      </c>
      <c r="C458">
        <f t="shared" ca="1" si="400"/>
        <v>10.678375488409126</v>
      </c>
      <c r="D458">
        <f t="shared" ca="1" si="406"/>
        <v>24.292047023275902</v>
      </c>
      <c r="E458">
        <v>23</v>
      </c>
      <c r="F458">
        <f t="shared" ca="1" si="360"/>
        <v>10.261287609038831</v>
      </c>
      <c r="G458">
        <f t="shared" ref="G458" ca="1" si="409">12+0.5*RAND()</f>
        <v>12.180771777967392</v>
      </c>
    </row>
    <row r="459" spans="1:7" x14ac:dyDescent="0.2">
      <c r="A459">
        <v>458</v>
      </c>
      <c r="B459">
        <f t="shared" ca="1" si="400"/>
        <v>10.857831634665645</v>
      </c>
      <c r="C459">
        <f t="shared" ca="1" si="400"/>
        <v>10.741729754843853</v>
      </c>
      <c r="D459">
        <f t="shared" ca="1" si="406"/>
        <v>24.438112125705882</v>
      </c>
      <c r="E459">
        <v>23</v>
      </c>
      <c r="F459">
        <f t="shared" ca="1" si="360"/>
        <v>10.064041794028872</v>
      </c>
      <c r="G459">
        <f t="shared" ref="G459" ca="1" si="410">12-0.5*RAND()</f>
        <v>11.594712866586109</v>
      </c>
    </row>
    <row r="460" spans="1:7" x14ac:dyDescent="0.2">
      <c r="A460">
        <v>459</v>
      </c>
      <c r="B460">
        <f t="shared" ca="1" si="400"/>
        <v>10.833456686153578</v>
      </c>
      <c r="C460">
        <f t="shared" ca="1" si="400"/>
        <v>10.397594382462485</v>
      </c>
      <c r="D460">
        <f t="shared" ca="1" si="406"/>
        <v>24.483238049654805</v>
      </c>
      <c r="E460">
        <v>23</v>
      </c>
      <c r="F460">
        <f t="shared" ca="1" si="360"/>
        <v>10.27799461737359</v>
      </c>
      <c r="G460">
        <f t="shared" ref="G460" ca="1" si="411">12+0.5*RAND()</f>
        <v>12.481840108748278</v>
      </c>
    </row>
    <row r="461" spans="1:7" x14ac:dyDescent="0.2">
      <c r="A461">
        <v>460</v>
      </c>
      <c r="B461">
        <f t="shared" ca="1" si="400"/>
        <v>10.128992887895427</v>
      </c>
      <c r="C461">
        <f t="shared" ca="1" si="400"/>
        <v>10.442786923455683</v>
      </c>
      <c r="D461">
        <f t="shared" ca="1" si="406"/>
        <v>24.835307185923881</v>
      </c>
      <c r="E461">
        <v>23</v>
      </c>
      <c r="F461">
        <f t="shared" ca="1" si="360"/>
        <v>10.935017327970414</v>
      </c>
      <c r="G461">
        <f t="shared" ref="G461" ca="1" si="412">12-0.5*RAND()</f>
        <v>11.630544402529877</v>
      </c>
    </row>
    <row r="462" spans="1:7" x14ac:dyDescent="0.2">
      <c r="A462">
        <v>461</v>
      </c>
      <c r="B462">
        <f t="shared" ca="1" si="400"/>
        <v>10.701605032529054</v>
      </c>
      <c r="C462">
        <f t="shared" ca="1" si="400"/>
        <v>10.53595925208819</v>
      </c>
      <c r="D462">
        <f ca="1">28+1*RAND()</f>
        <v>28.417465557070955</v>
      </c>
      <c r="E462">
        <v>23</v>
      </c>
      <c r="F462">
        <f t="shared" ca="1" si="360"/>
        <v>10.140531997783752</v>
      </c>
      <c r="G462">
        <f t="shared" ref="G462" ca="1" si="413">12+0.5*RAND()</f>
        <v>12.119141748065582</v>
      </c>
    </row>
    <row r="463" spans="1:7" x14ac:dyDescent="0.2">
      <c r="A463">
        <v>462</v>
      </c>
      <c r="B463">
        <f t="shared" ca="1" si="400"/>
        <v>10.64312891281681</v>
      </c>
      <c r="C463">
        <f t="shared" ca="1" si="400"/>
        <v>10.752809597614352</v>
      </c>
      <c r="D463">
        <f t="shared" ref="D463:D471" ca="1" si="414">28+1*RAND()</f>
        <v>28.200644230598364</v>
      </c>
      <c r="E463">
        <v>23</v>
      </c>
      <c r="F463">
        <f t="shared" ca="1" si="360"/>
        <v>10.341277251812874</v>
      </c>
      <c r="G463">
        <f t="shared" ref="G463" ca="1" si="415">12-0.5*RAND()</f>
        <v>11.660571450275738</v>
      </c>
    </row>
    <row r="464" spans="1:7" x14ac:dyDescent="0.2">
      <c r="A464">
        <v>463</v>
      </c>
      <c r="B464">
        <f t="shared" ca="1" si="400"/>
        <v>10.821760038370742</v>
      </c>
      <c r="C464">
        <f t="shared" ca="1" si="400"/>
        <v>10.761357020375963</v>
      </c>
      <c r="D464">
        <f t="shared" ca="1" si="414"/>
        <v>28.477617816033536</v>
      </c>
      <c r="E464">
        <v>23</v>
      </c>
      <c r="F464">
        <f t="shared" ca="1" si="360"/>
        <v>10.394634355012732</v>
      </c>
      <c r="G464">
        <f t="shared" ref="G464" ca="1" si="416">12+0.5*RAND()</f>
        <v>12.155907235550973</v>
      </c>
    </row>
    <row r="465" spans="1:7" x14ac:dyDescent="0.2">
      <c r="A465">
        <v>464</v>
      </c>
      <c r="B465">
        <f t="shared" ca="1" si="400"/>
        <v>10.590439068776403</v>
      </c>
      <c r="C465">
        <f t="shared" ca="1" si="400"/>
        <v>10.291684422638456</v>
      </c>
      <c r="D465">
        <f t="shared" ca="1" si="414"/>
        <v>28.561883022811131</v>
      </c>
      <c r="E465">
        <v>23</v>
      </c>
      <c r="F465">
        <f t="shared" ca="1" si="360"/>
        <v>10.916184109348835</v>
      </c>
      <c r="G465">
        <f t="shared" ref="G465" ca="1" si="417">12-0.5*RAND()</f>
        <v>11.581388320513858</v>
      </c>
    </row>
    <row r="466" spans="1:7" x14ac:dyDescent="0.2">
      <c r="A466">
        <v>465</v>
      </c>
      <c r="B466">
        <f t="shared" ca="1" si="400"/>
        <v>10.827159723282938</v>
      </c>
      <c r="C466">
        <f t="shared" ca="1" si="400"/>
        <v>10.383605809159018</v>
      </c>
      <c r="D466">
        <f t="shared" ca="1" si="414"/>
        <v>28.644643204255143</v>
      </c>
      <c r="E466">
        <v>23</v>
      </c>
      <c r="F466">
        <f t="shared" ref="F466:F500" ca="1" si="418">10+1*RAND()</f>
        <v>10.032714974540447</v>
      </c>
      <c r="G466">
        <f t="shared" ref="G466" ca="1" si="419">12+0.5*RAND()</f>
        <v>12.385007196016181</v>
      </c>
    </row>
    <row r="467" spans="1:7" x14ac:dyDescent="0.2">
      <c r="A467">
        <v>466</v>
      </c>
      <c r="B467">
        <f t="shared" ca="1" si="400"/>
        <v>10.079501041492517</v>
      </c>
      <c r="C467">
        <f t="shared" ca="1" si="400"/>
        <v>10.487096592068998</v>
      </c>
      <c r="D467">
        <f t="shared" ca="1" si="414"/>
        <v>28.112776442222685</v>
      </c>
      <c r="E467">
        <v>23</v>
      </c>
      <c r="F467">
        <f t="shared" ca="1" si="418"/>
        <v>10.333598471141762</v>
      </c>
      <c r="G467">
        <f t="shared" ref="G467" ca="1" si="420">12-0.5*RAND()</f>
        <v>11.5056569517666</v>
      </c>
    </row>
    <row r="468" spans="1:7" x14ac:dyDescent="0.2">
      <c r="A468">
        <v>467</v>
      </c>
      <c r="B468">
        <f t="shared" ca="1" si="400"/>
        <v>10.994038062620726</v>
      </c>
      <c r="C468">
        <f t="shared" ca="1" si="400"/>
        <v>10.652028371820068</v>
      </c>
      <c r="D468">
        <f t="shared" ca="1" si="414"/>
        <v>28.918358227016139</v>
      </c>
      <c r="E468">
        <v>23</v>
      </c>
      <c r="F468">
        <f t="shared" ca="1" si="418"/>
        <v>10.154939631462572</v>
      </c>
      <c r="G468">
        <f t="shared" ref="G468" ca="1" si="421">12+0.5*RAND()</f>
        <v>12.023764934716144</v>
      </c>
    </row>
    <row r="469" spans="1:7" x14ac:dyDescent="0.2">
      <c r="A469">
        <v>468</v>
      </c>
      <c r="B469">
        <f t="shared" ca="1" si="400"/>
        <v>10.60669240293716</v>
      </c>
      <c r="C469">
        <f t="shared" ca="1" si="400"/>
        <v>10.033161796103675</v>
      </c>
      <c r="D469">
        <f t="shared" ca="1" si="414"/>
        <v>28.873168530703005</v>
      </c>
      <c r="E469">
        <v>23</v>
      </c>
      <c r="F469">
        <f t="shared" ca="1" si="418"/>
        <v>10.14079311884317</v>
      </c>
      <c r="G469">
        <f t="shared" ref="G469" ca="1" si="422">12-0.5*RAND()</f>
        <v>11.511162552917257</v>
      </c>
    </row>
    <row r="470" spans="1:7" x14ac:dyDescent="0.2">
      <c r="A470">
        <v>469</v>
      </c>
      <c r="B470">
        <f t="shared" ca="1" si="400"/>
        <v>10.399515765290749</v>
      </c>
      <c r="C470">
        <f t="shared" ca="1" si="400"/>
        <v>10.674278349567192</v>
      </c>
      <c r="D470">
        <f t="shared" ca="1" si="414"/>
        <v>28.355270299803411</v>
      </c>
      <c r="E470">
        <v>23</v>
      </c>
      <c r="F470">
        <f t="shared" ca="1" si="418"/>
        <v>10.422181938082577</v>
      </c>
      <c r="G470">
        <f t="shared" ref="G470" ca="1" si="423">12+0.5*RAND()</f>
        <v>12.069143146266564</v>
      </c>
    </row>
    <row r="471" spans="1:7" x14ac:dyDescent="0.2">
      <c r="A471">
        <v>470</v>
      </c>
      <c r="B471">
        <f t="shared" ca="1" si="400"/>
        <v>10.26062066619094</v>
      </c>
      <c r="C471">
        <f t="shared" ca="1" si="400"/>
        <v>10.638639790317379</v>
      </c>
      <c r="D471">
        <f t="shared" ca="1" si="414"/>
        <v>28.371917634505778</v>
      </c>
      <c r="E471">
        <v>23</v>
      </c>
      <c r="F471">
        <f t="shared" ca="1" si="418"/>
        <v>10.57997706219752</v>
      </c>
      <c r="G471">
        <f t="shared" ref="G471" ca="1" si="424">12-0.5*RAND()</f>
        <v>11.893586655769846</v>
      </c>
    </row>
    <row r="472" spans="1:7" x14ac:dyDescent="0.2">
      <c r="A472">
        <v>471</v>
      </c>
      <c r="B472">
        <f t="shared" ca="1" si="400"/>
        <v>10.812449495773075</v>
      </c>
      <c r="C472">
        <f t="shared" ca="1" si="400"/>
        <v>10.525185654866844</v>
      </c>
      <c r="D472">
        <f ca="1">32+1*RAND()</f>
        <v>32.090919047820684</v>
      </c>
      <c r="E472">
        <f ca="1">23+1*RAND()</f>
        <v>23.900520451683331</v>
      </c>
      <c r="F472">
        <f t="shared" ca="1" si="418"/>
        <v>10.31512954703841</v>
      </c>
      <c r="G472">
        <f t="shared" ref="G472" ca="1" si="425">12+0.5*RAND()</f>
        <v>12.115252035896946</v>
      </c>
    </row>
    <row r="473" spans="1:7" x14ac:dyDescent="0.2">
      <c r="A473">
        <v>472</v>
      </c>
      <c r="B473">
        <f t="shared" ca="1" si="400"/>
        <v>10.722994264709406</v>
      </c>
      <c r="C473">
        <f t="shared" ca="1" si="400"/>
        <v>10.978881170806204</v>
      </c>
      <c r="D473">
        <f t="shared" ref="D473:D491" ca="1" si="426">32+1*RAND()</f>
        <v>32.584889193750811</v>
      </c>
      <c r="E473">
        <f t="shared" ref="E473:E481" ca="1" si="427">23+1*RAND()</f>
        <v>23.964301468724042</v>
      </c>
      <c r="F473">
        <f t="shared" ca="1" si="418"/>
        <v>10.629411941769453</v>
      </c>
      <c r="G473">
        <f t="shared" ref="G473" ca="1" si="428">12-0.5*RAND()</f>
        <v>11.770635989223171</v>
      </c>
    </row>
    <row r="474" spans="1:7" x14ac:dyDescent="0.2">
      <c r="A474">
        <v>473</v>
      </c>
      <c r="B474">
        <f t="shared" ca="1" si="400"/>
        <v>10.159445044128859</v>
      </c>
      <c r="C474">
        <f t="shared" ca="1" si="400"/>
        <v>10.042575308466347</v>
      </c>
      <c r="D474">
        <f t="shared" ca="1" si="426"/>
        <v>32.251582932178472</v>
      </c>
      <c r="E474">
        <f t="shared" ca="1" si="427"/>
        <v>23.167122887390889</v>
      </c>
      <c r="F474">
        <f t="shared" ca="1" si="418"/>
        <v>10.214301675215975</v>
      </c>
      <c r="G474">
        <f t="shared" ref="G474" ca="1" si="429">12+0.5*RAND()</f>
        <v>12.483815534331661</v>
      </c>
    </row>
    <row r="475" spans="1:7" x14ac:dyDescent="0.2">
      <c r="A475">
        <v>474</v>
      </c>
      <c r="B475">
        <f t="shared" ca="1" si="400"/>
        <v>10.98961007999891</v>
      </c>
      <c r="C475">
        <f t="shared" ca="1" si="400"/>
        <v>10.013507790222015</v>
      </c>
      <c r="D475">
        <f t="shared" ca="1" si="426"/>
        <v>32.570045568213999</v>
      </c>
      <c r="E475">
        <f t="shared" ca="1" si="427"/>
        <v>23.752992372052883</v>
      </c>
      <c r="F475">
        <f t="shared" ca="1" si="418"/>
        <v>10.815915447498273</v>
      </c>
      <c r="G475">
        <f t="shared" ref="G475" ca="1" si="430">12-0.5*RAND()</f>
        <v>11.777322736667349</v>
      </c>
    </row>
    <row r="476" spans="1:7" x14ac:dyDescent="0.2">
      <c r="A476">
        <v>475</v>
      </c>
      <c r="B476">
        <f t="shared" ca="1" si="400"/>
        <v>10.881754547685098</v>
      </c>
      <c r="C476">
        <f t="shared" ca="1" si="400"/>
        <v>10.890376671497084</v>
      </c>
      <c r="D476">
        <f t="shared" ca="1" si="426"/>
        <v>32.500504248354872</v>
      </c>
      <c r="E476">
        <f t="shared" ca="1" si="427"/>
        <v>23.449238635885738</v>
      </c>
      <c r="F476">
        <f t="shared" ca="1" si="418"/>
        <v>10.422862193133174</v>
      </c>
      <c r="G476">
        <f t="shared" ref="G476" ca="1" si="431">12+0.5*RAND()</f>
        <v>12.190697205242671</v>
      </c>
    </row>
    <row r="477" spans="1:7" x14ac:dyDescent="0.2">
      <c r="A477">
        <v>476</v>
      </c>
      <c r="B477">
        <f t="shared" ca="1" si="400"/>
        <v>10.96466599658244</v>
      </c>
      <c r="C477">
        <f t="shared" ca="1" si="400"/>
        <v>10.480031900831225</v>
      </c>
      <c r="D477">
        <f t="shared" ca="1" si="426"/>
        <v>32.16341021804643</v>
      </c>
      <c r="E477">
        <f t="shared" ca="1" si="427"/>
        <v>23.536551858580445</v>
      </c>
      <c r="F477">
        <f t="shared" ca="1" si="418"/>
        <v>10.95014706816378</v>
      </c>
      <c r="G477">
        <f t="shared" ref="G477" ca="1" si="432">12-0.5*RAND()</f>
        <v>11.691502923586654</v>
      </c>
    </row>
    <row r="478" spans="1:7" x14ac:dyDescent="0.2">
      <c r="A478">
        <v>477</v>
      </c>
      <c r="B478">
        <f t="shared" ca="1" si="400"/>
        <v>10.540255275106915</v>
      </c>
      <c r="C478">
        <f t="shared" ca="1" si="400"/>
        <v>10.705020309287995</v>
      </c>
      <c r="D478">
        <f t="shared" ca="1" si="426"/>
        <v>32.280058019525256</v>
      </c>
      <c r="E478">
        <f t="shared" ca="1" si="427"/>
        <v>23.964342611899124</v>
      </c>
      <c r="F478">
        <f t="shared" ca="1" si="418"/>
        <v>10.19709445379296</v>
      </c>
      <c r="G478">
        <f t="shared" ref="G478" ca="1" si="433">12+0.5*RAND()</f>
        <v>12.081913763315193</v>
      </c>
    </row>
    <row r="479" spans="1:7" x14ac:dyDescent="0.2">
      <c r="A479">
        <v>478</v>
      </c>
      <c r="B479">
        <f t="shared" ca="1" si="400"/>
        <v>10.24398615528461</v>
      </c>
      <c r="C479">
        <f t="shared" ca="1" si="400"/>
        <v>10.210978061724642</v>
      </c>
      <c r="D479">
        <f t="shared" ca="1" si="426"/>
        <v>32.193230816378858</v>
      </c>
      <c r="E479">
        <f t="shared" ca="1" si="427"/>
        <v>23.044943622368528</v>
      </c>
      <c r="F479">
        <f t="shared" ca="1" si="418"/>
        <v>10.427230358426623</v>
      </c>
      <c r="G479">
        <f t="shared" ref="G479" ca="1" si="434">12-0.5*RAND()</f>
        <v>11.895084575140563</v>
      </c>
    </row>
    <row r="480" spans="1:7" x14ac:dyDescent="0.2">
      <c r="A480">
        <v>479</v>
      </c>
      <c r="B480">
        <f t="shared" ca="1" si="400"/>
        <v>10.541465416911004</v>
      </c>
      <c r="C480">
        <f t="shared" ca="1" si="400"/>
        <v>10.258355688805477</v>
      </c>
      <c r="D480">
        <f t="shared" ca="1" si="426"/>
        <v>32.211677153733653</v>
      </c>
      <c r="E480">
        <f t="shared" ca="1" si="427"/>
        <v>23.920439148275459</v>
      </c>
      <c r="F480">
        <f t="shared" ca="1" si="418"/>
        <v>10.204443107162339</v>
      </c>
      <c r="G480">
        <f t="shared" ref="G480" ca="1" si="435">12+0.5*RAND()</f>
        <v>12.394946802925059</v>
      </c>
    </row>
    <row r="481" spans="1:7" x14ac:dyDescent="0.2">
      <c r="A481">
        <v>480</v>
      </c>
      <c r="B481">
        <f t="shared" ca="1" si="400"/>
        <v>10.898834579042884</v>
      </c>
      <c r="C481">
        <f t="shared" ca="1" si="400"/>
        <v>10.889212055284373</v>
      </c>
      <c r="D481">
        <f t="shared" ca="1" si="426"/>
        <v>32.7794524825172</v>
      </c>
      <c r="E481">
        <f t="shared" ca="1" si="427"/>
        <v>23.123148899007422</v>
      </c>
      <c r="F481">
        <f t="shared" ca="1" si="418"/>
        <v>10.786525908768645</v>
      </c>
      <c r="G481">
        <f t="shared" ref="G481" ca="1" si="436">12-0.5*RAND()</f>
        <v>11.844487547791324</v>
      </c>
    </row>
    <row r="482" spans="1:7" x14ac:dyDescent="0.2">
      <c r="A482">
        <v>481</v>
      </c>
      <c r="B482">
        <f t="shared" ca="1" si="400"/>
        <v>10.525614239615054</v>
      </c>
      <c r="C482">
        <f t="shared" ca="1" si="400"/>
        <v>10.55621616689557</v>
      </c>
      <c r="D482">
        <f t="shared" ca="1" si="426"/>
        <v>32.205997767503533</v>
      </c>
      <c r="E482">
        <f ca="1">24+1*RAND()</f>
        <v>24.358154007069096</v>
      </c>
      <c r="F482">
        <f t="shared" ca="1" si="418"/>
        <v>10.470066027823551</v>
      </c>
      <c r="G482">
        <f t="shared" ref="G482" ca="1" si="437">12+0.5*RAND()</f>
        <v>12.159205827620735</v>
      </c>
    </row>
    <row r="483" spans="1:7" x14ac:dyDescent="0.2">
      <c r="A483">
        <v>482</v>
      </c>
      <c r="B483">
        <f t="shared" ca="1" si="400"/>
        <v>10.684680695355274</v>
      </c>
      <c r="C483">
        <f t="shared" ca="1" si="400"/>
        <v>10.102095567590169</v>
      </c>
      <c r="D483">
        <f t="shared" ca="1" si="426"/>
        <v>32.4835308662975</v>
      </c>
      <c r="E483">
        <f t="shared" ref="E483:E491" ca="1" si="438">24+1*RAND()</f>
        <v>24.502884860127651</v>
      </c>
      <c r="F483">
        <f t="shared" ca="1" si="418"/>
        <v>10.278281989953202</v>
      </c>
      <c r="G483">
        <f t="shared" ref="G483" ca="1" si="439">12-0.5*RAND()</f>
        <v>11.923865238313073</v>
      </c>
    </row>
    <row r="484" spans="1:7" x14ac:dyDescent="0.2">
      <c r="A484">
        <v>483</v>
      </c>
      <c r="B484">
        <f t="shared" ca="1" si="400"/>
        <v>10.536382948447208</v>
      </c>
      <c r="C484">
        <f t="shared" ca="1" si="400"/>
        <v>10.099055795911099</v>
      </c>
      <c r="D484">
        <f t="shared" ca="1" si="426"/>
        <v>32.899383066390463</v>
      </c>
      <c r="E484">
        <f t="shared" ca="1" si="438"/>
        <v>24.830893567860777</v>
      </c>
      <c r="F484">
        <f t="shared" ca="1" si="418"/>
        <v>10.811252039018639</v>
      </c>
      <c r="G484">
        <f t="shared" ref="G484" ca="1" si="440">12+0.5*RAND()</f>
        <v>12.194399415118378</v>
      </c>
    </row>
    <row r="485" spans="1:7" x14ac:dyDescent="0.2">
      <c r="A485">
        <v>484</v>
      </c>
      <c r="B485">
        <f t="shared" ca="1" si="400"/>
        <v>10.968219384540847</v>
      </c>
      <c r="C485">
        <f t="shared" ca="1" si="400"/>
        <v>10.174593066412486</v>
      </c>
      <c r="D485">
        <f t="shared" ca="1" si="426"/>
        <v>32.637479124755352</v>
      </c>
      <c r="E485">
        <f t="shared" ca="1" si="438"/>
        <v>24.981630118682567</v>
      </c>
      <c r="F485">
        <f t="shared" ca="1" si="418"/>
        <v>10.848226075009405</v>
      </c>
      <c r="G485">
        <f t="shared" ref="G485" ca="1" si="441">12-0.5*RAND()</f>
        <v>11.625154115717329</v>
      </c>
    </row>
    <row r="486" spans="1:7" x14ac:dyDescent="0.2">
      <c r="A486">
        <v>485</v>
      </c>
      <c r="B486">
        <f t="shared" ca="1" si="400"/>
        <v>10.305667397858226</v>
      </c>
      <c r="C486">
        <f t="shared" ca="1" si="400"/>
        <v>10.737763522452992</v>
      </c>
      <c r="D486">
        <f t="shared" ca="1" si="426"/>
        <v>32.173368822924012</v>
      </c>
      <c r="E486">
        <f t="shared" ca="1" si="438"/>
        <v>24.022742486391888</v>
      </c>
      <c r="F486">
        <f t="shared" ca="1" si="418"/>
        <v>10.259714981831909</v>
      </c>
      <c r="G486">
        <f t="shared" ref="G486" ca="1" si="442">12+0.5*RAND()</f>
        <v>12.374708396768456</v>
      </c>
    </row>
    <row r="487" spans="1:7" x14ac:dyDescent="0.2">
      <c r="A487">
        <v>486</v>
      </c>
      <c r="B487">
        <f t="shared" ca="1" si="400"/>
        <v>10.785096621434128</v>
      </c>
      <c r="C487">
        <f t="shared" ca="1" si="400"/>
        <v>10.278593012720053</v>
      </c>
      <c r="D487">
        <f t="shared" ca="1" si="426"/>
        <v>32.773005091073856</v>
      </c>
      <c r="E487">
        <f t="shared" ca="1" si="438"/>
        <v>24.196192297000799</v>
      </c>
      <c r="F487">
        <f t="shared" ca="1" si="418"/>
        <v>10.937716880666205</v>
      </c>
      <c r="G487">
        <f t="shared" ref="G487" ca="1" si="443">12-0.5*RAND()</f>
        <v>11.97083561746442</v>
      </c>
    </row>
    <row r="488" spans="1:7" x14ac:dyDescent="0.2">
      <c r="A488">
        <v>487</v>
      </c>
      <c r="B488">
        <f t="shared" ca="1" si="400"/>
        <v>10.562361908383183</v>
      </c>
      <c r="C488">
        <f t="shared" ca="1" si="400"/>
        <v>10.963016068752502</v>
      </c>
      <c r="D488">
        <f t="shared" ca="1" si="426"/>
        <v>32.071541373879619</v>
      </c>
      <c r="E488">
        <f t="shared" ca="1" si="438"/>
        <v>24.309309153567654</v>
      </c>
      <c r="F488">
        <f t="shared" ca="1" si="418"/>
        <v>10.719346960994672</v>
      </c>
      <c r="G488">
        <f t="shared" ref="G488" ca="1" si="444">12+0.5*RAND()</f>
        <v>12.413757914046599</v>
      </c>
    </row>
    <row r="489" spans="1:7" x14ac:dyDescent="0.2">
      <c r="A489">
        <v>488</v>
      </c>
      <c r="B489">
        <f t="shared" ca="1" si="400"/>
        <v>10.445955047691557</v>
      </c>
      <c r="C489">
        <f t="shared" ca="1" si="400"/>
        <v>10.946871174450832</v>
      </c>
      <c r="D489">
        <f t="shared" ca="1" si="426"/>
        <v>32.85928205969595</v>
      </c>
      <c r="E489">
        <f t="shared" ca="1" si="438"/>
        <v>24.47824395613824</v>
      </c>
      <c r="F489">
        <f t="shared" ca="1" si="418"/>
        <v>10.244034986437017</v>
      </c>
      <c r="G489">
        <f t="shared" ref="G489" ca="1" si="445">12-0.5*RAND()</f>
        <v>11.585560682522575</v>
      </c>
    </row>
    <row r="490" spans="1:7" x14ac:dyDescent="0.2">
      <c r="A490">
        <v>489</v>
      </c>
      <c r="B490">
        <f t="shared" ca="1" si="400"/>
        <v>10.088895173703071</v>
      </c>
      <c r="C490">
        <f t="shared" ca="1" si="400"/>
        <v>10.536247887689678</v>
      </c>
      <c r="D490">
        <f t="shared" ca="1" si="426"/>
        <v>32.015338499769051</v>
      </c>
      <c r="E490">
        <f t="shared" ca="1" si="438"/>
        <v>24.402943568704526</v>
      </c>
      <c r="F490">
        <f t="shared" ca="1" si="418"/>
        <v>10.165596612628814</v>
      </c>
      <c r="G490">
        <f t="shared" ref="G490" ca="1" si="446">12+0.5*RAND()</f>
        <v>12.399133753915457</v>
      </c>
    </row>
    <row r="491" spans="1:7" x14ac:dyDescent="0.2">
      <c r="A491">
        <v>490</v>
      </c>
      <c r="B491">
        <f t="shared" ca="1" si="400"/>
        <v>10.960527041038603</v>
      </c>
      <c r="C491">
        <f t="shared" ca="1" si="400"/>
        <v>10.851520728415565</v>
      </c>
      <c r="D491">
        <f t="shared" ca="1" si="426"/>
        <v>32.743401151554437</v>
      </c>
      <c r="E491">
        <f t="shared" ca="1" si="438"/>
        <v>24.381615248021085</v>
      </c>
      <c r="F491">
        <f t="shared" ca="1" si="418"/>
        <v>10.902532145407818</v>
      </c>
      <c r="G491">
        <f t="shared" ref="G491" ca="1" si="447">12-0.5*RAND()</f>
        <v>11.626704884699109</v>
      </c>
    </row>
    <row r="492" spans="1:7" x14ac:dyDescent="0.2">
      <c r="A492">
        <v>491</v>
      </c>
      <c r="B492">
        <f t="shared" ca="1" si="400"/>
        <v>10.47978543274861</v>
      </c>
      <c r="C492">
        <f t="shared" ca="1" si="400"/>
        <v>10.737776719252315</v>
      </c>
      <c r="D492">
        <f ca="1">31+1*RAND()</f>
        <v>31.983361702031985</v>
      </c>
      <c r="E492">
        <f ca="1">24.5+1*RAND()</f>
        <v>25.482991447765063</v>
      </c>
      <c r="F492">
        <f t="shared" ca="1" si="418"/>
        <v>10.134661218143521</v>
      </c>
      <c r="G492">
        <f t="shared" ref="G492" ca="1" si="448">12+0.5*RAND()</f>
        <v>12.100361811842609</v>
      </c>
    </row>
    <row r="493" spans="1:7" x14ac:dyDescent="0.2">
      <c r="A493">
        <v>492</v>
      </c>
      <c r="B493">
        <f t="shared" ca="1" si="400"/>
        <v>10.467670716403598</v>
      </c>
      <c r="C493">
        <f t="shared" ca="1" si="400"/>
        <v>10.227148183099569</v>
      </c>
      <c r="D493">
        <f ca="1">30+1*RAND()</f>
        <v>30.158268403702184</v>
      </c>
      <c r="E493">
        <f t="shared" ref="E493:E501" ca="1" si="449">24.5+1*RAND()</f>
        <v>24.672927578490594</v>
      </c>
      <c r="F493">
        <f t="shared" ca="1" si="418"/>
        <v>10.12878455395416</v>
      </c>
      <c r="G493">
        <f t="shared" ref="G493" ca="1" si="450">12-0.5*RAND()</f>
        <v>11.897661682172211</v>
      </c>
    </row>
    <row r="494" spans="1:7" x14ac:dyDescent="0.2">
      <c r="A494">
        <v>493</v>
      </c>
      <c r="B494">
        <f t="shared" ca="1" si="400"/>
        <v>10.593886656108975</v>
      </c>
      <c r="C494">
        <f t="shared" ca="1" si="400"/>
        <v>10.421491793184309</v>
      </c>
      <c r="D494">
        <f ca="1">29+1*RAND()</f>
        <v>29.525307149663433</v>
      </c>
      <c r="E494">
        <f t="shared" ca="1" si="449"/>
        <v>25.493140737158242</v>
      </c>
      <c r="F494">
        <f t="shared" ca="1" si="418"/>
        <v>10.089878551738829</v>
      </c>
      <c r="G494">
        <f t="shared" ref="G494" ca="1" si="451">12+0.5*RAND()</f>
        <v>12.470640112770152</v>
      </c>
    </row>
    <row r="495" spans="1:7" x14ac:dyDescent="0.2">
      <c r="A495">
        <v>494</v>
      </c>
      <c r="B495">
        <f t="shared" ca="1" si="400"/>
        <v>10.677616749029921</v>
      </c>
      <c r="C495">
        <f t="shared" ca="1" si="400"/>
        <v>10.884063581375226</v>
      </c>
      <c r="D495">
        <f ca="1">28+1*RAND()</f>
        <v>28.451305378504021</v>
      </c>
      <c r="E495">
        <f t="shared" ca="1" si="449"/>
        <v>24.771771265163785</v>
      </c>
      <c r="F495">
        <f t="shared" ca="1" si="418"/>
        <v>10.525968160579019</v>
      </c>
      <c r="G495">
        <f t="shared" ref="G495" ca="1" si="452">12-0.5*RAND()</f>
        <v>11.706770312491054</v>
      </c>
    </row>
    <row r="496" spans="1:7" x14ac:dyDescent="0.2">
      <c r="A496">
        <v>495</v>
      </c>
      <c r="B496">
        <f t="shared" ca="1" si="400"/>
        <v>10.845507638828442</v>
      </c>
      <c r="C496">
        <f t="shared" ca="1" si="400"/>
        <v>10.892863672041724</v>
      </c>
      <c r="D496">
        <f ca="1">28+1*RAND()</f>
        <v>28.112803317824476</v>
      </c>
      <c r="E496">
        <f t="shared" ca="1" si="449"/>
        <v>24.521329859973669</v>
      </c>
      <c r="F496">
        <f t="shared" ca="1" si="418"/>
        <v>10.249852838493274</v>
      </c>
      <c r="G496">
        <f t="shared" ref="G496" ca="1" si="453">12+0.5*RAND()</f>
        <v>12.472127294473834</v>
      </c>
    </row>
    <row r="497" spans="1:7" x14ac:dyDescent="0.2">
      <c r="A497">
        <v>496</v>
      </c>
      <c r="B497">
        <f t="shared" ca="1" si="400"/>
        <v>10.900814345585783</v>
      </c>
      <c r="C497">
        <f t="shared" ca="1" si="400"/>
        <v>10.5041735263473</v>
      </c>
      <c r="D497">
        <f ca="1">28+1*RAND()</f>
        <v>28.608720271866893</v>
      </c>
      <c r="E497">
        <f t="shared" ca="1" si="449"/>
        <v>24.781848475121297</v>
      </c>
      <c r="F497">
        <f t="shared" ca="1" si="418"/>
        <v>10.835955311848338</v>
      </c>
      <c r="G497">
        <f t="shared" ref="G497" ca="1" si="454">12-0.5*RAND()</f>
        <v>11.870012681225473</v>
      </c>
    </row>
    <row r="498" spans="1:7" x14ac:dyDescent="0.2">
      <c r="A498">
        <v>497</v>
      </c>
      <c r="B498">
        <f t="shared" ca="1" si="400"/>
        <v>10.458659631224362</v>
      </c>
      <c r="C498">
        <f t="shared" ca="1" si="400"/>
        <v>10.905531951867987</v>
      </c>
      <c r="D498">
        <f ca="1">27+1*RAND()</f>
        <v>27.627870102256214</v>
      </c>
      <c r="E498">
        <f t="shared" ca="1" si="449"/>
        <v>25.226636307232329</v>
      </c>
      <c r="F498">
        <f t="shared" ca="1" si="418"/>
        <v>10.595095610941451</v>
      </c>
      <c r="G498">
        <f t="shared" ref="G498" ca="1" si="455">12+0.5*RAND()</f>
        <v>12.057244532163345</v>
      </c>
    </row>
    <row r="499" spans="1:7" x14ac:dyDescent="0.2">
      <c r="A499">
        <v>498</v>
      </c>
      <c r="B499">
        <f t="shared" ca="1" si="400"/>
        <v>10.23327868535163</v>
      </c>
      <c r="C499">
        <f t="shared" ca="1" si="400"/>
        <v>10.315998783386814</v>
      </c>
      <c r="D499">
        <f t="shared" ref="D499:D500" ca="1" si="456">27+1*RAND()</f>
        <v>27.961783112407701</v>
      </c>
      <c r="E499">
        <f t="shared" ca="1" si="449"/>
        <v>24.599758528422502</v>
      </c>
      <c r="F499">
        <f t="shared" ca="1" si="418"/>
        <v>10.417235976735974</v>
      </c>
      <c r="G499">
        <f t="shared" ref="G499" ca="1" si="457">12-0.5*RAND()</f>
        <v>11.784817247682495</v>
      </c>
    </row>
    <row r="500" spans="1:7" x14ac:dyDescent="0.2">
      <c r="A500">
        <v>499</v>
      </c>
      <c r="B500">
        <f t="shared" ca="1" si="400"/>
        <v>10.903980884868487</v>
      </c>
      <c r="C500">
        <f t="shared" ca="1" si="400"/>
        <v>10.409920914814418</v>
      </c>
      <c r="D500">
        <f t="shared" ca="1" si="456"/>
        <v>27.084948504966562</v>
      </c>
      <c r="E500">
        <f t="shared" ca="1" si="449"/>
        <v>24.723125923064604</v>
      </c>
      <c r="F500">
        <f t="shared" ca="1" si="418"/>
        <v>10.724209981909684</v>
      </c>
      <c r="G500">
        <f t="shared" ref="G500" ca="1" si="458">12+0.5*RAND()</f>
        <v>12.332529605511077</v>
      </c>
    </row>
    <row r="501" spans="1:7" x14ac:dyDescent="0.2">
      <c r="A501">
        <v>500</v>
      </c>
      <c r="B501">
        <f t="shared" ca="1" si="400"/>
        <v>10.210784173182702</v>
      </c>
      <c r="C501">
        <f t="shared" ca="1" si="400"/>
        <v>10.888206889326922</v>
      </c>
      <c r="D501">
        <f ca="1">26+1*RAND()</f>
        <v>26.003178845486488</v>
      </c>
      <c r="E501">
        <f t="shared" ca="1" si="449"/>
        <v>25.396382643015194</v>
      </c>
      <c r="F501">
        <f ca="1">40+1*RAND()</f>
        <v>40.32632578461142</v>
      </c>
      <c r="G501">
        <f t="shared" ref="G501" ca="1" si="459">12-0.5*RAND()</f>
        <v>11.640155853646055</v>
      </c>
    </row>
    <row r="502" spans="1:7" x14ac:dyDescent="0.2">
      <c r="A502">
        <v>501</v>
      </c>
      <c r="B502">
        <f t="shared" ca="1" si="400"/>
        <v>10.927456877874405</v>
      </c>
      <c r="C502">
        <f ca="1">10.2+1*RAND()</f>
        <v>10.992822121865913</v>
      </c>
      <c r="D502">
        <f t="shared" ref="D502" ca="1" si="460">26+1*RAND()</f>
        <v>26.493372739104892</v>
      </c>
      <c r="E502">
        <f ca="1">25+1*RAND()</f>
        <v>25.465164977018343</v>
      </c>
      <c r="F502">
        <f t="shared" ref="F502:F565" ca="1" si="461">40+1*RAND()</f>
        <v>40.290573740502374</v>
      </c>
      <c r="G502">
        <f t="shared" ref="G502" ca="1" si="462">12+0.5*RAND()</f>
        <v>12.405662169684639</v>
      </c>
    </row>
    <row r="503" spans="1:7" x14ac:dyDescent="0.2">
      <c r="A503">
        <v>502</v>
      </c>
      <c r="B503">
        <f ca="1">10.1+1*RAND()</f>
        <v>10.406889444307296</v>
      </c>
      <c r="C503">
        <f t="shared" ref="C503:C511" ca="1" si="463">10.2+1*RAND()</f>
        <v>10.543626426325678</v>
      </c>
      <c r="D503">
        <f ca="1">25+1*RAND()</f>
        <v>25.548183349659993</v>
      </c>
      <c r="E503">
        <f t="shared" ref="E503:E551" ca="1" si="464">25+1*RAND()</f>
        <v>25.485186706952422</v>
      </c>
      <c r="F503">
        <f t="shared" ca="1" si="461"/>
        <v>40.756136226157722</v>
      </c>
      <c r="G503">
        <f t="shared" ref="G503" ca="1" si="465">12-0.5*RAND()</f>
        <v>11.752958675486099</v>
      </c>
    </row>
    <row r="504" spans="1:7" x14ac:dyDescent="0.2">
      <c r="A504">
        <v>503</v>
      </c>
      <c r="B504">
        <f ca="1">10.1+1*RAND()</f>
        <v>10.905486630642892</v>
      </c>
      <c r="C504">
        <f t="shared" ca="1" si="463"/>
        <v>10.605073724420103</v>
      </c>
      <c r="D504">
        <f t="shared" ref="D504" ca="1" si="466">25+1*RAND()</f>
        <v>25.879058223797873</v>
      </c>
      <c r="E504">
        <f t="shared" ca="1" si="464"/>
        <v>25.297703700479211</v>
      </c>
      <c r="F504">
        <f t="shared" ca="1" si="461"/>
        <v>40.60033997731589</v>
      </c>
      <c r="G504">
        <f t="shared" ref="G504" ca="1" si="467">12+0.5*RAND()</f>
        <v>12.363756650172883</v>
      </c>
    </row>
    <row r="505" spans="1:7" x14ac:dyDescent="0.2">
      <c r="A505">
        <v>504</v>
      </c>
      <c r="B505">
        <f ca="1">10.3+1*RAND()</f>
        <v>10.599902121694333</v>
      </c>
      <c r="C505">
        <f t="shared" ca="1" si="463"/>
        <v>10.985090947931566</v>
      </c>
      <c r="D505">
        <f ca="1">24+1*RAND()</f>
        <v>24.762720038190086</v>
      </c>
      <c r="E505">
        <f t="shared" ca="1" si="464"/>
        <v>25.898496873240564</v>
      </c>
      <c r="F505">
        <f t="shared" ca="1" si="461"/>
        <v>40.631988728795768</v>
      </c>
      <c r="G505">
        <f t="shared" ref="G505" ca="1" si="468">12-0.5*RAND()</f>
        <v>11.614808211634182</v>
      </c>
    </row>
    <row r="506" spans="1:7" x14ac:dyDescent="0.2">
      <c r="A506">
        <v>505</v>
      </c>
      <c r="B506">
        <f ca="1">10.4+1*RAND()</f>
        <v>10.699035973666462</v>
      </c>
      <c r="C506">
        <f t="shared" ca="1" si="463"/>
        <v>10.480651565257896</v>
      </c>
      <c r="D506">
        <f t="shared" ref="D506" ca="1" si="469">24+1*RAND()</f>
        <v>24.838935723276325</v>
      </c>
      <c r="E506">
        <f t="shared" ca="1" si="464"/>
        <v>25.130110654451936</v>
      </c>
      <c r="F506">
        <f t="shared" ca="1" si="461"/>
        <v>40.449317319449015</v>
      </c>
      <c r="G506">
        <f t="shared" ref="G506" ca="1" si="470">12+0.5*RAND()</f>
        <v>12.224620430348843</v>
      </c>
    </row>
    <row r="507" spans="1:7" x14ac:dyDescent="0.2">
      <c r="A507">
        <v>506</v>
      </c>
      <c r="B507">
        <f ca="1">10.5+1*RAND()</f>
        <v>11.259725205561116</v>
      </c>
      <c r="C507">
        <f t="shared" ca="1" si="463"/>
        <v>11.135467221325024</v>
      </c>
      <c r="D507">
        <f ca="1">23+1*RAND()</f>
        <v>23.703135758569076</v>
      </c>
      <c r="E507">
        <f t="shared" ca="1" si="464"/>
        <v>25.640795299541978</v>
      </c>
      <c r="F507">
        <f t="shared" ca="1" si="461"/>
        <v>40.473084429574648</v>
      </c>
      <c r="G507">
        <f t="shared" ref="G507" ca="1" si="471">12-0.5*RAND()</f>
        <v>11.851750871819089</v>
      </c>
    </row>
    <row r="508" spans="1:7" x14ac:dyDescent="0.2">
      <c r="A508">
        <v>507</v>
      </c>
      <c r="B508">
        <f ca="1">10.6+1*RAND()</f>
        <v>11.111138030538399</v>
      </c>
      <c r="C508">
        <f t="shared" ca="1" si="463"/>
        <v>10.36017918033092</v>
      </c>
      <c r="D508">
        <f t="shared" ref="D508" ca="1" si="472">23+1*RAND()</f>
        <v>23.491124959355155</v>
      </c>
      <c r="E508">
        <f t="shared" ca="1" si="464"/>
        <v>25.541379301069778</v>
      </c>
      <c r="F508">
        <f t="shared" ca="1" si="461"/>
        <v>40.048302835396733</v>
      </c>
      <c r="G508">
        <f t="shared" ref="G508" ca="1" si="473">12+0.5*RAND()</f>
        <v>12.134400591079627</v>
      </c>
    </row>
    <row r="509" spans="1:7" x14ac:dyDescent="0.2">
      <c r="A509">
        <v>508</v>
      </c>
      <c r="B509">
        <f ca="1">10.6+1*RAND()</f>
        <v>10.997327938922801</v>
      </c>
      <c r="C509">
        <f t="shared" ca="1" si="463"/>
        <v>10.291820862444123</v>
      </c>
      <c r="D509">
        <f ca="1">22.5+1*RAND()</f>
        <v>22.848834804795807</v>
      </c>
      <c r="E509">
        <f t="shared" ca="1" si="464"/>
        <v>25.623111119525309</v>
      </c>
      <c r="F509">
        <f t="shared" ca="1" si="461"/>
        <v>40.915284933009886</v>
      </c>
      <c r="G509">
        <f t="shared" ref="G509" ca="1" si="474">12-0.5*RAND()</f>
        <v>11.683211345116803</v>
      </c>
    </row>
    <row r="510" spans="1:7" x14ac:dyDescent="0.2">
      <c r="A510">
        <v>509</v>
      </c>
      <c r="B510">
        <f ca="1">10.7+1*RAND()</f>
        <v>11.564962920065049</v>
      </c>
      <c r="C510">
        <f t="shared" ca="1" si="463"/>
        <v>10.668100095761682</v>
      </c>
      <c r="D510">
        <f ca="1">22+1*RAND()</f>
        <v>22.800829728383921</v>
      </c>
      <c r="E510">
        <f t="shared" ca="1" si="464"/>
        <v>25.656735566947631</v>
      </c>
      <c r="F510">
        <f t="shared" ca="1" si="461"/>
        <v>40.381828260052352</v>
      </c>
      <c r="G510">
        <f t="shared" ref="G510" ca="1" si="475">12+0.5*RAND()</f>
        <v>12.444034714322992</v>
      </c>
    </row>
    <row r="511" spans="1:7" x14ac:dyDescent="0.2">
      <c r="A511">
        <v>510</v>
      </c>
      <c r="B511">
        <f ca="1">10.7+1*RAND()</f>
        <v>11.509923985974302</v>
      </c>
      <c r="C511">
        <f t="shared" ca="1" si="463"/>
        <v>11.033971932324079</v>
      </c>
      <c r="D511">
        <f ca="1">22+1*RAND()</f>
        <v>22.725818929452398</v>
      </c>
      <c r="E511">
        <f t="shared" ca="1" si="464"/>
        <v>25.431632599131426</v>
      </c>
      <c r="F511">
        <f t="shared" ca="1" si="461"/>
        <v>40.050519989519998</v>
      </c>
      <c r="G511">
        <f t="shared" ref="G511" ca="1" si="476">12-0.5*RAND()</f>
        <v>11.574719614608854</v>
      </c>
    </row>
    <row r="512" spans="1:7" x14ac:dyDescent="0.2">
      <c r="A512">
        <v>511</v>
      </c>
      <c r="B512">
        <f ca="1">10.8+1*RAND()</f>
        <v>10.956070892898218</v>
      </c>
      <c r="C512">
        <f ca="1">10.4+1*RAND()</f>
        <v>10.478251755057876</v>
      </c>
      <c r="D512">
        <f ca="1">20+1*RAND()</f>
        <v>20.521758111680551</v>
      </c>
      <c r="E512">
        <f t="shared" ca="1" si="464"/>
        <v>25.264169288560879</v>
      </c>
      <c r="F512">
        <f t="shared" ca="1" si="461"/>
        <v>40.304301900512655</v>
      </c>
      <c r="G512">
        <f t="shared" ref="G512" ca="1" si="477">12+0.5*RAND()</f>
        <v>12.413294357613047</v>
      </c>
    </row>
    <row r="513" spans="1:7" x14ac:dyDescent="0.2">
      <c r="A513">
        <v>512</v>
      </c>
      <c r="B513">
        <f ca="1">10.8+1*RAND()</f>
        <v>11.474558804923175</v>
      </c>
      <c r="C513">
        <f t="shared" ref="C513:C521" ca="1" si="478">10.4+1*RAND()</f>
        <v>11.282756281026327</v>
      </c>
      <c r="D513">
        <f t="shared" ref="D513" ca="1" si="479">20+1*RAND()</f>
        <v>20.573070804333444</v>
      </c>
      <c r="E513">
        <f t="shared" ca="1" si="464"/>
        <v>25.032692247510589</v>
      </c>
      <c r="F513">
        <f t="shared" ca="1" si="461"/>
        <v>40.696407999103215</v>
      </c>
      <c r="G513">
        <f t="shared" ref="G513" ca="1" si="480">12-0.5*RAND()</f>
        <v>11.680449242046414</v>
      </c>
    </row>
    <row r="514" spans="1:7" x14ac:dyDescent="0.2">
      <c r="A514">
        <v>513</v>
      </c>
      <c r="B514">
        <f ca="1">10.8+1*RAND()</f>
        <v>11.667522936320537</v>
      </c>
      <c r="C514">
        <f t="shared" ca="1" si="478"/>
        <v>11.115897063826148</v>
      </c>
      <c r="D514">
        <f ca="1">19+1*RAND()</f>
        <v>19.210915190734855</v>
      </c>
      <c r="E514">
        <f t="shared" ca="1" si="464"/>
        <v>25.486377841648562</v>
      </c>
      <c r="F514">
        <f t="shared" ca="1" si="461"/>
        <v>40.055891199342653</v>
      </c>
      <c r="G514">
        <f t="shared" ref="G514" ca="1" si="481">12+0.5*RAND()</f>
        <v>12.362887945270616</v>
      </c>
    </row>
    <row r="515" spans="1:7" x14ac:dyDescent="0.2">
      <c r="A515">
        <v>514</v>
      </c>
      <c r="B515">
        <f t="shared" ref="B515:B516" ca="1" si="482">10+1*RAND()</f>
        <v>10.644946296880768</v>
      </c>
      <c r="C515">
        <f t="shared" ca="1" si="478"/>
        <v>11.171544657739215</v>
      </c>
      <c r="D515">
        <f ca="1">18+1*RAND()</f>
        <v>18.669993286273272</v>
      </c>
      <c r="E515">
        <f t="shared" ca="1" si="464"/>
        <v>25.355655572711136</v>
      </c>
      <c r="F515">
        <f t="shared" ca="1" si="461"/>
        <v>40.398686930487195</v>
      </c>
      <c r="G515">
        <f t="shared" ref="G515" ca="1" si="483">12-0.5*RAND()</f>
        <v>11.823996268062597</v>
      </c>
    </row>
    <row r="516" spans="1:7" x14ac:dyDescent="0.2">
      <c r="A516">
        <v>515</v>
      </c>
      <c r="B516">
        <f t="shared" ca="1" si="482"/>
        <v>10.35426809088203</v>
      </c>
      <c r="C516">
        <f t="shared" ca="1" si="478"/>
        <v>10.851243124994745</v>
      </c>
      <c r="D516">
        <f t="shared" ref="D516" ca="1" si="484">18+1*RAND()</f>
        <v>18.181435393292272</v>
      </c>
      <c r="E516">
        <f t="shared" ca="1" si="464"/>
        <v>25.585618098833169</v>
      </c>
      <c r="F516">
        <f t="shared" ca="1" si="461"/>
        <v>40.139392534695887</v>
      </c>
      <c r="G516">
        <f t="shared" ref="G516" ca="1" si="485">12+0.5*RAND()</f>
        <v>12.150943388770816</v>
      </c>
    </row>
    <row r="517" spans="1:7" x14ac:dyDescent="0.2">
      <c r="A517">
        <v>516</v>
      </c>
      <c r="B517">
        <v>10.367405310000001</v>
      </c>
      <c r="C517">
        <f t="shared" ca="1" si="478"/>
        <v>10.613384951902724</v>
      </c>
      <c r="D517">
        <f ca="1">17.5+1*RAND()</f>
        <v>18.052577458459986</v>
      </c>
      <c r="E517">
        <f t="shared" ca="1" si="464"/>
        <v>25.026470453864921</v>
      </c>
      <c r="F517">
        <f t="shared" ca="1" si="461"/>
        <v>40.209238158582941</v>
      </c>
      <c r="G517">
        <f t="shared" ref="G517" ca="1" si="486">12-0.5*RAND()</f>
        <v>11.937079731829263</v>
      </c>
    </row>
    <row r="518" spans="1:7" x14ac:dyDescent="0.2">
      <c r="A518">
        <v>517</v>
      </c>
      <c r="B518">
        <v>10.42735744</v>
      </c>
      <c r="C518">
        <f t="shared" ca="1" si="478"/>
        <v>11.188850510909077</v>
      </c>
      <c r="D518">
        <f ca="1">17.5+1*RAND()</f>
        <v>17.827340843302729</v>
      </c>
      <c r="E518">
        <f t="shared" ca="1" si="464"/>
        <v>25.199178338454828</v>
      </c>
      <c r="F518">
        <f t="shared" ca="1" si="461"/>
        <v>40.283843531954069</v>
      </c>
      <c r="G518">
        <f t="shared" ref="G518" ca="1" si="487">12+0.5*RAND()</f>
        <v>12.161834673458468</v>
      </c>
    </row>
    <row r="519" spans="1:7" x14ac:dyDescent="0.2">
      <c r="A519">
        <v>518</v>
      </c>
      <c r="B519">
        <v>10.800997389999999</v>
      </c>
      <c r="C519">
        <f t="shared" ca="1" si="478"/>
        <v>10.699892108369006</v>
      </c>
      <c r="D519">
        <f t="shared" ref="D519:D521" ca="1" si="488">17.5+1*RAND()</f>
        <v>18.256137623603991</v>
      </c>
      <c r="E519">
        <f t="shared" ca="1" si="464"/>
        <v>25.775061607724716</v>
      </c>
      <c r="F519">
        <f t="shared" ca="1" si="461"/>
        <v>40.186813282157118</v>
      </c>
      <c r="G519">
        <f t="shared" ref="G519" ca="1" si="489">12-0.5*RAND()</f>
        <v>11.758818051846388</v>
      </c>
    </row>
    <row r="520" spans="1:7" x14ac:dyDescent="0.2">
      <c r="A520">
        <v>519</v>
      </c>
      <c r="B520">
        <v>10.679040519999999</v>
      </c>
      <c r="C520">
        <f t="shared" ca="1" si="478"/>
        <v>10.925289026055289</v>
      </c>
      <c r="D520">
        <f t="shared" ca="1" si="488"/>
        <v>17.787028292880716</v>
      </c>
      <c r="E520">
        <f t="shared" ca="1" si="464"/>
        <v>25.853815958871554</v>
      </c>
      <c r="F520">
        <f t="shared" ca="1" si="461"/>
        <v>40.879596202050074</v>
      </c>
      <c r="G520">
        <f t="shared" ref="G520" ca="1" si="490">12+0.5*RAND()</f>
        <v>12.277099864273849</v>
      </c>
    </row>
    <row r="521" spans="1:7" x14ac:dyDescent="0.2">
      <c r="A521">
        <v>520</v>
      </c>
      <c r="B521">
        <v>10.95888736</v>
      </c>
      <c r="C521">
        <f t="shared" ca="1" si="478"/>
        <v>11.233109772519731</v>
      </c>
      <c r="D521">
        <f t="shared" ca="1" si="488"/>
        <v>17.883747709275241</v>
      </c>
      <c r="E521">
        <f t="shared" ca="1" si="464"/>
        <v>25.133782955002339</v>
      </c>
      <c r="F521">
        <f t="shared" ca="1" si="461"/>
        <v>40.382622489106645</v>
      </c>
      <c r="G521">
        <f t="shared" ref="G521" ca="1" si="491">12-0.5*RAND()</f>
        <v>11.735178876285861</v>
      </c>
    </row>
    <row r="522" spans="1:7" x14ac:dyDescent="0.2">
      <c r="A522">
        <v>521</v>
      </c>
      <c r="B522">
        <v>10.592422429999999</v>
      </c>
      <c r="C522">
        <f ca="1">10.6+1*RAND()</f>
        <v>11.188051904320041</v>
      </c>
      <c r="D522">
        <f ca="1">17+1*RAND()</f>
        <v>17.453808143808153</v>
      </c>
      <c r="E522">
        <f t="shared" ca="1" si="464"/>
        <v>25.065795591649401</v>
      </c>
      <c r="F522">
        <f t="shared" ca="1" si="461"/>
        <v>40.961199949386604</v>
      </c>
      <c r="G522">
        <f t="shared" ref="G522" ca="1" si="492">12+0.5*RAND()</f>
        <v>12.088066695287077</v>
      </c>
    </row>
    <row r="523" spans="1:7" x14ac:dyDescent="0.2">
      <c r="A523">
        <v>522</v>
      </c>
      <c r="B523">
        <v>10.227280759999999</v>
      </c>
      <c r="C523">
        <f t="shared" ref="C523:C530" ca="1" si="493">10.6+1*RAND()</f>
        <v>11.580353767945097</v>
      </c>
      <c r="D523">
        <f t="shared" ref="D523:D531" ca="1" si="494">17+1*RAND()</f>
        <v>17.29746759434456</v>
      </c>
      <c r="E523">
        <f t="shared" ca="1" si="464"/>
        <v>25.692274708978854</v>
      </c>
      <c r="F523">
        <f t="shared" ca="1" si="461"/>
        <v>40.790429231177448</v>
      </c>
      <c r="G523">
        <f t="shared" ref="G523" ca="1" si="495">12-0.5*RAND()</f>
        <v>11.72028457366763</v>
      </c>
    </row>
    <row r="524" spans="1:7" x14ac:dyDescent="0.2">
      <c r="A524">
        <v>523</v>
      </c>
      <c r="B524">
        <v>10.7302926</v>
      </c>
      <c r="C524">
        <f t="shared" ca="1" si="493"/>
        <v>11.230796773593143</v>
      </c>
      <c r="D524">
        <f t="shared" ca="1" si="494"/>
        <v>17.933888557580715</v>
      </c>
      <c r="E524">
        <f t="shared" ca="1" si="464"/>
        <v>25.323947420315573</v>
      </c>
      <c r="F524">
        <f t="shared" ca="1" si="461"/>
        <v>40.271175791014564</v>
      </c>
      <c r="G524">
        <f t="shared" ref="G524" ca="1" si="496">12+0.5*RAND()</f>
        <v>12.319698851442659</v>
      </c>
    </row>
    <row r="525" spans="1:7" x14ac:dyDescent="0.2">
      <c r="A525">
        <v>524</v>
      </c>
      <c r="B525">
        <v>10.597179519999999</v>
      </c>
      <c r="C525">
        <f t="shared" ca="1" si="493"/>
        <v>11.409906524704514</v>
      </c>
      <c r="D525">
        <f t="shared" ca="1" si="494"/>
        <v>17.667121266927936</v>
      </c>
      <c r="E525">
        <f t="shared" ca="1" si="464"/>
        <v>25.167164090275005</v>
      </c>
      <c r="F525">
        <f t="shared" ca="1" si="461"/>
        <v>40.58356649139872</v>
      </c>
      <c r="G525">
        <f t="shared" ref="G525" ca="1" si="497">12-0.5*RAND()</f>
        <v>11.662533311167783</v>
      </c>
    </row>
    <row r="526" spans="1:7" x14ac:dyDescent="0.2">
      <c r="A526">
        <v>525</v>
      </c>
      <c r="B526">
        <v>10.721803960000001</v>
      </c>
      <c r="C526">
        <f t="shared" ca="1" si="493"/>
        <v>10.613327957726472</v>
      </c>
      <c r="D526">
        <f t="shared" ca="1" si="494"/>
        <v>17.844212478236976</v>
      </c>
      <c r="E526">
        <f t="shared" ca="1" si="464"/>
        <v>25.094776274866483</v>
      </c>
      <c r="F526">
        <f t="shared" ca="1" si="461"/>
        <v>40.398386647917924</v>
      </c>
      <c r="G526">
        <f t="shared" ref="G526" ca="1" si="498">12+0.5*RAND()</f>
        <v>12.407320932478541</v>
      </c>
    </row>
    <row r="527" spans="1:7" x14ac:dyDescent="0.2">
      <c r="A527">
        <v>526</v>
      </c>
      <c r="B527">
        <v>10.14384182</v>
      </c>
      <c r="C527">
        <f t="shared" ca="1" si="493"/>
        <v>10.987983839241366</v>
      </c>
      <c r="D527">
        <f t="shared" ca="1" si="494"/>
        <v>17.319730106528223</v>
      </c>
      <c r="E527">
        <f t="shared" ca="1" si="464"/>
        <v>25.438326210201723</v>
      </c>
      <c r="F527">
        <f t="shared" ca="1" si="461"/>
        <v>40.854357353069346</v>
      </c>
      <c r="G527">
        <f t="shared" ref="G527" ca="1" si="499">12-0.5*RAND()</f>
        <v>11.585745984242159</v>
      </c>
    </row>
    <row r="528" spans="1:7" x14ac:dyDescent="0.2">
      <c r="A528">
        <v>527</v>
      </c>
      <c r="B528">
        <v>10.078641989999999</v>
      </c>
      <c r="C528">
        <f t="shared" ca="1" si="493"/>
        <v>10.725385262291148</v>
      </c>
      <c r="D528">
        <f t="shared" ca="1" si="494"/>
        <v>17.92648522596501</v>
      </c>
      <c r="E528">
        <f t="shared" ca="1" si="464"/>
        <v>25.434755301486391</v>
      </c>
      <c r="F528">
        <f t="shared" ca="1" si="461"/>
        <v>40.633655774791883</v>
      </c>
      <c r="G528">
        <f t="shared" ref="G528" ca="1" si="500">12+0.5*RAND()</f>
        <v>12.296422510749432</v>
      </c>
    </row>
    <row r="529" spans="1:7" x14ac:dyDescent="0.2">
      <c r="A529">
        <v>528</v>
      </c>
      <c r="B529">
        <v>10.896525159999999</v>
      </c>
      <c r="C529">
        <f t="shared" ca="1" si="493"/>
        <v>11.290171287133866</v>
      </c>
      <c r="D529">
        <f t="shared" ca="1" si="494"/>
        <v>17.333479487403437</v>
      </c>
      <c r="E529">
        <f t="shared" ca="1" si="464"/>
        <v>25.914961285169468</v>
      </c>
      <c r="F529">
        <f t="shared" ca="1" si="461"/>
        <v>40.805526580751447</v>
      </c>
      <c r="G529">
        <f t="shared" ref="G529" ca="1" si="501">12-0.5*RAND()</f>
        <v>11.744554918687738</v>
      </c>
    </row>
    <row r="530" spans="1:7" x14ac:dyDescent="0.2">
      <c r="A530">
        <v>529</v>
      </c>
      <c r="B530">
        <v>10.285987329999999</v>
      </c>
      <c r="C530">
        <f t="shared" ca="1" si="493"/>
        <v>11.410232369728643</v>
      </c>
      <c r="D530">
        <f t="shared" ca="1" si="494"/>
        <v>17.002480239253533</v>
      </c>
      <c r="E530">
        <f t="shared" ca="1" si="464"/>
        <v>25.279022479778835</v>
      </c>
      <c r="F530">
        <f t="shared" ca="1" si="461"/>
        <v>40.368663309834872</v>
      </c>
      <c r="G530">
        <f t="shared" ref="G530" ca="1" si="502">12+0.5*RAND()</f>
        <v>12.291653022511346</v>
      </c>
    </row>
    <row r="531" spans="1:7" x14ac:dyDescent="0.2">
      <c r="A531">
        <v>530</v>
      </c>
      <c r="B531">
        <v>10.71435368</v>
      </c>
      <c r="C531">
        <f ca="1">10.8+1*RAND()</f>
        <v>11.481404767623232</v>
      </c>
      <c r="D531">
        <f t="shared" ca="1" si="494"/>
        <v>17.78262356264722</v>
      </c>
      <c r="E531">
        <f t="shared" ca="1" si="464"/>
        <v>25.054870924070329</v>
      </c>
      <c r="F531">
        <f t="shared" ca="1" si="461"/>
        <v>40.941695821287368</v>
      </c>
      <c r="G531">
        <f t="shared" ref="G531" ca="1" si="503">12-0.5*RAND()</f>
        <v>11.537997275137181</v>
      </c>
    </row>
    <row r="532" spans="1:7" x14ac:dyDescent="0.2">
      <c r="A532">
        <v>531</v>
      </c>
      <c r="B532">
        <v>10.347772900000001</v>
      </c>
      <c r="C532">
        <f t="shared" ref="C532:C540" ca="1" si="504">10.8+1*RAND()</f>
        <v>11.628103939234459</v>
      </c>
      <c r="D532">
        <f ca="1">18+1*RAND()</f>
        <v>18.49154616381686</v>
      </c>
      <c r="E532">
        <f t="shared" ca="1" si="464"/>
        <v>25.597574407885965</v>
      </c>
      <c r="F532">
        <f t="shared" ca="1" si="461"/>
        <v>40.268903872055674</v>
      </c>
      <c r="G532">
        <f t="shared" ref="G532" ca="1" si="505">12+0.5*RAND()</f>
        <v>12.37337374687268</v>
      </c>
    </row>
    <row r="533" spans="1:7" x14ac:dyDescent="0.2">
      <c r="A533">
        <v>532</v>
      </c>
      <c r="B533">
        <v>10.62229921</v>
      </c>
      <c r="C533">
        <f t="shared" ca="1" si="504"/>
        <v>11.461857293958818</v>
      </c>
      <c r="D533">
        <f t="shared" ref="D533" ca="1" si="506">18+1*RAND()</f>
        <v>18.786219730767382</v>
      </c>
      <c r="E533">
        <f t="shared" ca="1" si="464"/>
        <v>25.236260726271837</v>
      </c>
      <c r="F533">
        <f t="shared" ca="1" si="461"/>
        <v>40.350894189614337</v>
      </c>
      <c r="G533">
        <f t="shared" ref="G533" ca="1" si="507">12-0.5*RAND()</f>
        <v>11.715860407651975</v>
      </c>
    </row>
    <row r="534" spans="1:7" x14ac:dyDescent="0.2">
      <c r="A534">
        <v>533</v>
      </c>
      <c r="B534">
        <v>10.853934110000001</v>
      </c>
      <c r="C534">
        <f t="shared" ca="1" si="504"/>
        <v>11.085691125629697</v>
      </c>
      <c r="D534">
        <f ca="1">19+1*RAND()</f>
        <v>19.416247318215586</v>
      </c>
      <c r="E534">
        <f t="shared" ca="1" si="464"/>
        <v>25.78433820765769</v>
      </c>
      <c r="F534">
        <f t="shared" ca="1" si="461"/>
        <v>40.272176873963957</v>
      </c>
      <c r="G534">
        <f t="shared" ref="G534" ca="1" si="508">12+0.5*RAND()</f>
        <v>12.404726156182665</v>
      </c>
    </row>
    <row r="535" spans="1:7" x14ac:dyDescent="0.2">
      <c r="A535">
        <v>534</v>
      </c>
      <c r="B535">
        <v>10.415126040000001</v>
      </c>
      <c r="C535">
        <f t="shared" ca="1" si="504"/>
        <v>11.366933698658043</v>
      </c>
      <c r="D535">
        <f t="shared" ref="D535" ca="1" si="509">19+1*RAND()</f>
        <v>19.546229873653839</v>
      </c>
      <c r="E535">
        <f t="shared" ca="1" si="464"/>
        <v>25.84535450512476</v>
      </c>
      <c r="F535">
        <f t="shared" ca="1" si="461"/>
        <v>40.382625424451284</v>
      </c>
      <c r="G535">
        <f t="shared" ref="G535" ca="1" si="510">12-0.5*RAND()</f>
        <v>11.622336763717687</v>
      </c>
    </row>
    <row r="536" spans="1:7" x14ac:dyDescent="0.2">
      <c r="A536">
        <v>535</v>
      </c>
      <c r="B536">
        <v>10.9231289</v>
      </c>
      <c r="C536">
        <f t="shared" ca="1" si="504"/>
        <v>11.548771246056416</v>
      </c>
      <c r="D536">
        <f ca="1">20+1*RAND()</f>
        <v>20.716655054012666</v>
      </c>
      <c r="E536">
        <f t="shared" ca="1" si="464"/>
        <v>25.795963841788971</v>
      </c>
      <c r="F536">
        <f t="shared" ca="1" si="461"/>
        <v>40.167699543967466</v>
      </c>
      <c r="G536">
        <f t="shared" ref="G536" ca="1" si="511">12+0.5*RAND()</f>
        <v>12.475329509545213</v>
      </c>
    </row>
    <row r="537" spans="1:7" x14ac:dyDescent="0.2">
      <c r="A537">
        <v>536</v>
      </c>
      <c r="B537">
        <v>10.794215899999999</v>
      </c>
      <c r="C537">
        <f t="shared" ca="1" si="504"/>
        <v>11.511461904991419</v>
      </c>
      <c r="D537">
        <f t="shared" ref="D537" ca="1" si="512">20+1*RAND()</f>
        <v>20.999905908935805</v>
      </c>
      <c r="E537">
        <f t="shared" ca="1" si="464"/>
        <v>25.608519868047665</v>
      </c>
      <c r="F537">
        <f t="shared" ca="1" si="461"/>
        <v>40.496986856748947</v>
      </c>
      <c r="G537">
        <f t="shared" ref="G537" ca="1" si="513">12-0.5*RAND()</f>
        <v>11.644282151181594</v>
      </c>
    </row>
    <row r="538" spans="1:7" x14ac:dyDescent="0.2">
      <c r="A538">
        <v>537</v>
      </c>
      <c r="B538">
        <v>10.78061201</v>
      </c>
      <c r="C538">
        <f t="shared" ca="1" si="504"/>
        <v>10.831927901516693</v>
      </c>
      <c r="D538">
        <f ca="1">21+1*RAND()</f>
        <v>21.72535271265496</v>
      </c>
      <c r="E538">
        <f t="shared" ca="1" si="464"/>
        <v>25.746885448917087</v>
      </c>
      <c r="F538">
        <f t="shared" ca="1" si="461"/>
        <v>40.735022561754285</v>
      </c>
      <c r="G538">
        <f t="shared" ref="G538" ca="1" si="514">12+0.5*RAND()</f>
        <v>12.498723860709751</v>
      </c>
    </row>
    <row r="539" spans="1:7" x14ac:dyDescent="0.2">
      <c r="A539">
        <v>538</v>
      </c>
      <c r="B539">
        <v>10.419154239999999</v>
      </c>
      <c r="C539">
        <f t="shared" ca="1" si="504"/>
        <v>11.155299149139223</v>
      </c>
      <c r="D539">
        <f t="shared" ref="D539" ca="1" si="515">21+1*RAND()</f>
        <v>21.718941795470386</v>
      </c>
      <c r="E539">
        <f t="shared" ca="1" si="464"/>
        <v>25.423279210999002</v>
      </c>
      <c r="F539">
        <f t="shared" ca="1" si="461"/>
        <v>40.726177059715631</v>
      </c>
      <c r="G539">
        <f t="shared" ref="G539" ca="1" si="516">12-0.5*RAND()</f>
        <v>11.99056075142316</v>
      </c>
    </row>
    <row r="540" spans="1:7" x14ac:dyDescent="0.2">
      <c r="A540">
        <v>539</v>
      </c>
      <c r="B540">
        <v>10.96683561</v>
      </c>
      <c r="C540">
        <f t="shared" ca="1" si="504"/>
        <v>11.17990058891367</v>
      </c>
      <c r="D540">
        <f ca="1">22+1*RAND()</f>
        <v>22.111873254733446</v>
      </c>
      <c r="E540">
        <f t="shared" ca="1" si="464"/>
        <v>25.787040155174001</v>
      </c>
      <c r="F540">
        <f t="shared" ca="1" si="461"/>
        <v>40.10631091208446</v>
      </c>
      <c r="G540">
        <f t="shared" ref="G540" ca="1" si="517">12+0.5*RAND()</f>
        <v>12.346780227691696</v>
      </c>
    </row>
    <row r="541" spans="1:7" x14ac:dyDescent="0.2">
      <c r="A541">
        <v>540</v>
      </c>
      <c r="B541">
        <v>10.7421525</v>
      </c>
      <c r="C541">
        <f ca="1">10.9+1*RAND()</f>
        <v>11.572524514404408</v>
      </c>
      <c r="D541">
        <f t="shared" ref="D541" ca="1" si="518">22+1*RAND()</f>
        <v>22.370577470089749</v>
      </c>
      <c r="E541">
        <f t="shared" ca="1" si="464"/>
        <v>25.512477131061559</v>
      </c>
      <c r="F541">
        <f t="shared" ca="1" si="461"/>
        <v>40.122562740379067</v>
      </c>
      <c r="G541">
        <f t="shared" ref="G541" ca="1" si="519">12-0.5*RAND()</f>
        <v>11.887982043952327</v>
      </c>
    </row>
    <row r="542" spans="1:7" x14ac:dyDescent="0.2">
      <c r="A542">
        <v>541</v>
      </c>
      <c r="B542">
        <v>10.90934358</v>
      </c>
      <c r="C542">
        <f t="shared" ref="C542:C551" ca="1" si="520">10.9+1*RAND()</f>
        <v>11.189992636074173</v>
      </c>
      <c r="D542">
        <f ca="1">23+1*RAND()</f>
        <v>23.396930848857973</v>
      </c>
      <c r="E542">
        <f t="shared" ca="1" si="464"/>
        <v>25.019928635120973</v>
      </c>
      <c r="F542">
        <f t="shared" ca="1" si="461"/>
        <v>40.983275898488827</v>
      </c>
      <c r="G542">
        <f t="shared" ref="G542" ca="1" si="521">12+0.5*RAND()</f>
        <v>12.0611822866213</v>
      </c>
    </row>
    <row r="543" spans="1:7" x14ac:dyDescent="0.2">
      <c r="A543">
        <v>542</v>
      </c>
      <c r="B543">
        <v>10.29877422</v>
      </c>
      <c r="C543">
        <f t="shared" ca="1" si="520"/>
        <v>11.227923283623863</v>
      </c>
      <c r="D543">
        <f t="shared" ref="D543:D545" ca="1" si="522">23+1*RAND()</f>
        <v>23.47858251964395</v>
      </c>
      <c r="E543">
        <f t="shared" ca="1" si="464"/>
        <v>25.066985377286862</v>
      </c>
      <c r="F543">
        <f t="shared" ca="1" si="461"/>
        <v>40.136149514281044</v>
      </c>
      <c r="G543">
        <f t="shared" ref="G543" ca="1" si="523">12-0.5*RAND()</f>
        <v>11.760652018704747</v>
      </c>
    </row>
    <row r="544" spans="1:7" x14ac:dyDescent="0.2">
      <c r="A544">
        <v>543</v>
      </c>
      <c r="B544">
        <v>10.168425559999999</v>
      </c>
      <c r="C544">
        <f t="shared" ca="1" si="520"/>
        <v>11.812728824199596</v>
      </c>
      <c r="D544">
        <f t="shared" ca="1" si="522"/>
        <v>23.920338199248398</v>
      </c>
      <c r="E544">
        <f t="shared" ca="1" si="464"/>
        <v>25.203550033823124</v>
      </c>
      <c r="F544">
        <f t="shared" ca="1" si="461"/>
        <v>40.190510690278586</v>
      </c>
      <c r="G544">
        <f t="shared" ref="G544" ca="1" si="524">12+0.5*RAND()</f>
        <v>12.29297736497503</v>
      </c>
    </row>
    <row r="545" spans="1:7" x14ac:dyDescent="0.2">
      <c r="A545">
        <v>544</v>
      </c>
      <c r="B545">
        <v>10.20759056</v>
      </c>
      <c r="C545">
        <f t="shared" ca="1" si="520"/>
        <v>11.446236595887758</v>
      </c>
      <c r="D545">
        <f t="shared" ca="1" si="522"/>
        <v>23.680343582015084</v>
      </c>
      <c r="E545">
        <f t="shared" ca="1" si="464"/>
        <v>25.002389565249654</v>
      </c>
      <c r="F545">
        <f t="shared" ca="1" si="461"/>
        <v>40.380076417639955</v>
      </c>
      <c r="G545">
        <f t="shared" ref="G545" ca="1" si="525">12-0.5*RAND()</f>
        <v>11.992197686035395</v>
      </c>
    </row>
    <row r="546" spans="1:7" x14ac:dyDescent="0.2">
      <c r="A546">
        <v>545</v>
      </c>
      <c r="B546">
        <v>10.9737744</v>
      </c>
      <c r="C546">
        <f t="shared" ca="1" si="520"/>
        <v>11.174122351711771</v>
      </c>
      <c r="D546">
        <f ca="1">24+1*RAND()</f>
        <v>24.36354149351769</v>
      </c>
      <c r="E546">
        <f t="shared" ca="1" si="464"/>
        <v>25.315718861100482</v>
      </c>
      <c r="F546">
        <f t="shared" ca="1" si="461"/>
        <v>40.12926606282408</v>
      </c>
      <c r="G546">
        <f t="shared" ref="G546" ca="1" si="526">12+0.5*RAND()</f>
        <v>12.023755542336906</v>
      </c>
    </row>
    <row r="547" spans="1:7" x14ac:dyDescent="0.2">
      <c r="A547">
        <v>546</v>
      </c>
      <c r="B547">
        <v>10.80996481</v>
      </c>
      <c r="C547">
        <f t="shared" ca="1" si="520"/>
        <v>11.657072099244484</v>
      </c>
      <c r="D547">
        <f t="shared" ref="D547:D552" ca="1" si="527">24+1*RAND()</f>
        <v>24.586216630303081</v>
      </c>
      <c r="E547">
        <f t="shared" ca="1" si="464"/>
        <v>25.283559700535761</v>
      </c>
      <c r="F547">
        <f t="shared" ca="1" si="461"/>
        <v>40.7178077502234</v>
      </c>
      <c r="G547">
        <f t="shared" ref="G547" ca="1" si="528">12-0.5*RAND()</f>
        <v>11.741711453603589</v>
      </c>
    </row>
    <row r="548" spans="1:7" x14ac:dyDescent="0.2">
      <c r="A548">
        <v>547</v>
      </c>
      <c r="B548">
        <v>10.186299630000001</v>
      </c>
      <c r="C548">
        <f t="shared" ca="1" si="520"/>
        <v>11.880351177948716</v>
      </c>
      <c r="D548">
        <f t="shared" ca="1" si="527"/>
        <v>24.910085443330438</v>
      </c>
      <c r="E548">
        <f t="shared" ca="1" si="464"/>
        <v>25.617757625093198</v>
      </c>
      <c r="F548">
        <f t="shared" ca="1" si="461"/>
        <v>40.271553565263517</v>
      </c>
      <c r="G548">
        <f t="shared" ref="G548" ca="1" si="529">12+0.5*RAND()</f>
        <v>12.119616786143267</v>
      </c>
    </row>
    <row r="549" spans="1:7" x14ac:dyDescent="0.2">
      <c r="A549">
        <v>548</v>
      </c>
      <c r="B549">
        <v>10.57026067</v>
      </c>
      <c r="C549">
        <f t="shared" ca="1" si="520"/>
        <v>11.647826129645241</v>
      </c>
      <c r="D549">
        <f t="shared" ca="1" si="527"/>
        <v>24.682336613715421</v>
      </c>
      <c r="E549">
        <f t="shared" ca="1" si="464"/>
        <v>25.487337512221909</v>
      </c>
      <c r="F549">
        <f t="shared" ca="1" si="461"/>
        <v>40.511157545366856</v>
      </c>
      <c r="G549">
        <f t="shared" ref="G549" ca="1" si="530">12-0.5*RAND()</f>
        <v>11.837151697093583</v>
      </c>
    </row>
    <row r="550" spans="1:7" x14ac:dyDescent="0.2">
      <c r="A550">
        <v>549</v>
      </c>
      <c r="B550">
        <v>10.855479089999999</v>
      </c>
      <c r="C550">
        <f t="shared" ca="1" si="520"/>
        <v>11.349424934211566</v>
      </c>
      <c r="D550">
        <f t="shared" ca="1" si="527"/>
        <v>24.16703805887537</v>
      </c>
      <c r="E550">
        <f t="shared" ca="1" si="464"/>
        <v>25.283503967281316</v>
      </c>
      <c r="F550">
        <f t="shared" ca="1" si="461"/>
        <v>40.573332816676725</v>
      </c>
      <c r="G550">
        <f t="shared" ref="G550" ca="1" si="531">12+0.5*RAND()</f>
        <v>12.1339894274935</v>
      </c>
    </row>
    <row r="551" spans="1:7" x14ac:dyDescent="0.2">
      <c r="A551">
        <v>550</v>
      </c>
      <c r="B551">
        <v>10.65865157</v>
      </c>
      <c r="C551">
        <f t="shared" ca="1" si="520"/>
        <v>11.869589717274081</v>
      </c>
      <c r="D551">
        <f t="shared" ca="1" si="527"/>
        <v>24.575852924560301</v>
      </c>
      <c r="E551">
        <f t="shared" ca="1" si="464"/>
        <v>25.996283515983521</v>
      </c>
      <c r="F551">
        <f t="shared" ca="1" si="461"/>
        <v>40.385707732031378</v>
      </c>
      <c r="G551">
        <f t="shared" ref="G551" ca="1" si="532">12-0.5*RAND()</f>
        <v>11.791901400415322</v>
      </c>
    </row>
    <row r="552" spans="1:7" x14ac:dyDescent="0.2">
      <c r="A552">
        <v>551</v>
      </c>
      <c r="B552">
        <v>10.01376003</v>
      </c>
      <c r="C552">
        <f ca="1">11+1*RAND()</f>
        <v>11.677773597726453</v>
      </c>
      <c r="D552">
        <f t="shared" ca="1" si="527"/>
        <v>24.232004177803073</v>
      </c>
      <c r="E552">
        <f ca="1">24+1*RAND()</f>
        <v>24.44623889689974</v>
      </c>
      <c r="F552">
        <f t="shared" ca="1" si="461"/>
        <v>40.206647241216281</v>
      </c>
      <c r="G552">
        <f t="shared" ref="G552" ca="1" si="533">12+0.5*RAND()</f>
        <v>12.412799027049006</v>
      </c>
    </row>
    <row r="553" spans="1:7" x14ac:dyDescent="0.2">
      <c r="A553">
        <v>552</v>
      </c>
      <c r="B553">
        <v>10.82314959</v>
      </c>
      <c r="C553">
        <f t="shared" ref="C553:C571" ca="1" si="534">11+1*RAND()</f>
        <v>11.528059116445419</v>
      </c>
      <c r="D553">
        <f ca="1">24.55+1*RAND()</f>
        <v>24.680320315984115</v>
      </c>
      <c r="E553">
        <f t="shared" ref="E553:E561" ca="1" si="535">24+1*RAND()</f>
        <v>24.597532644392356</v>
      </c>
      <c r="F553">
        <f t="shared" ca="1" si="461"/>
        <v>40.233202639188661</v>
      </c>
      <c r="G553">
        <v>11</v>
      </c>
    </row>
    <row r="554" spans="1:7" x14ac:dyDescent="0.2">
      <c r="A554">
        <v>553</v>
      </c>
      <c r="B554">
        <v>10.32736571</v>
      </c>
      <c r="C554">
        <f t="shared" ca="1" si="534"/>
        <v>11.60852745431486</v>
      </c>
      <c r="D554">
        <f t="shared" ref="D554:D559" ca="1" si="536">24.55+1*RAND()</f>
        <v>24.627740537786845</v>
      </c>
      <c r="E554">
        <f t="shared" ca="1" si="535"/>
        <v>24.801179269706218</v>
      </c>
      <c r="F554">
        <f t="shared" ca="1" si="461"/>
        <v>40.531577987314691</v>
      </c>
      <c r="G554">
        <v>11</v>
      </c>
    </row>
    <row r="555" spans="1:7" x14ac:dyDescent="0.2">
      <c r="A555">
        <v>554</v>
      </c>
      <c r="B555">
        <v>10.54244757</v>
      </c>
      <c r="C555">
        <f t="shared" ca="1" si="534"/>
        <v>11.913697670283319</v>
      </c>
      <c r="D555">
        <f t="shared" ca="1" si="536"/>
        <v>24.897445767285667</v>
      </c>
      <c r="E555">
        <f t="shared" ca="1" si="535"/>
        <v>24.921021196426988</v>
      </c>
      <c r="F555">
        <f t="shared" ca="1" si="461"/>
        <v>40.965600442973383</v>
      </c>
      <c r="G555">
        <v>11</v>
      </c>
    </row>
    <row r="556" spans="1:7" x14ac:dyDescent="0.2">
      <c r="A556">
        <v>555</v>
      </c>
      <c r="B556">
        <v>10.170191279999999</v>
      </c>
      <c r="C556">
        <f t="shared" ca="1" si="534"/>
        <v>11.970363828918112</v>
      </c>
      <c r="D556">
        <f t="shared" ca="1" si="536"/>
        <v>24.73958794849084</v>
      </c>
      <c r="E556">
        <f t="shared" ca="1" si="535"/>
        <v>24.217007708067801</v>
      </c>
      <c r="F556">
        <f t="shared" ca="1" si="461"/>
        <v>40.971221845750534</v>
      </c>
      <c r="G556">
        <v>11</v>
      </c>
    </row>
    <row r="557" spans="1:7" x14ac:dyDescent="0.2">
      <c r="A557">
        <v>556</v>
      </c>
      <c r="B557">
        <v>10.232808759999999</v>
      </c>
      <c r="C557">
        <f t="shared" ca="1" si="534"/>
        <v>11.805021942850122</v>
      </c>
      <c r="D557">
        <f t="shared" ca="1" si="536"/>
        <v>25.285369037680713</v>
      </c>
      <c r="E557">
        <f t="shared" ca="1" si="535"/>
        <v>24.621620735600043</v>
      </c>
      <c r="F557">
        <f t="shared" ca="1" si="461"/>
        <v>40.248647932889199</v>
      </c>
      <c r="G557">
        <v>11</v>
      </c>
    </row>
    <row r="558" spans="1:7" x14ac:dyDescent="0.2">
      <c r="A558">
        <v>557</v>
      </c>
      <c r="B558">
        <v>10.67924657</v>
      </c>
      <c r="C558">
        <f t="shared" ca="1" si="534"/>
        <v>11.983513120184261</v>
      </c>
      <c r="D558">
        <f t="shared" ca="1" si="536"/>
        <v>25.05560638429073</v>
      </c>
      <c r="E558">
        <f t="shared" ca="1" si="535"/>
        <v>24.11543045856579</v>
      </c>
      <c r="F558">
        <f t="shared" ca="1" si="461"/>
        <v>40.596561762361048</v>
      </c>
      <c r="G558">
        <v>11</v>
      </c>
    </row>
    <row r="559" spans="1:7" x14ac:dyDescent="0.2">
      <c r="A559">
        <v>558</v>
      </c>
      <c r="B559">
        <v>10.095783669999999</v>
      </c>
      <c r="C559">
        <f t="shared" ca="1" si="534"/>
        <v>11.299299521433889</v>
      </c>
      <c r="D559">
        <f t="shared" ca="1" si="536"/>
        <v>24.789182456529183</v>
      </c>
      <c r="E559">
        <f t="shared" ca="1" si="535"/>
        <v>24.205572640001002</v>
      </c>
      <c r="F559">
        <f t="shared" ca="1" si="461"/>
        <v>40.750885511594085</v>
      </c>
      <c r="G559">
        <v>11</v>
      </c>
    </row>
    <row r="560" spans="1:7" x14ac:dyDescent="0.2">
      <c r="A560">
        <v>559</v>
      </c>
      <c r="B560">
        <v>10.43287278</v>
      </c>
      <c r="C560">
        <f t="shared" ca="1" si="534"/>
        <v>11.263034667756781</v>
      </c>
      <c r="D560">
        <f t="shared" ref="D560:D561" ca="1" si="537">25+1*RAND()</f>
        <v>25.192835685148683</v>
      </c>
      <c r="E560">
        <f t="shared" ca="1" si="535"/>
        <v>24.119949375583403</v>
      </c>
      <c r="F560">
        <f t="shared" ca="1" si="461"/>
        <v>40.037391305343697</v>
      </c>
      <c r="G560">
        <v>11</v>
      </c>
    </row>
    <row r="561" spans="1:7" x14ac:dyDescent="0.2">
      <c r="A561">
        <v>560</v>
      </c>
      <c r="B561">
        <v>10.15760948</v>
      </c>
      <c r="C561">
        <f t="shared" ca="1" si="534"/>
        <v>11.882729975486942</v>
      </c>
      <c r="D561">
        <f t="shared" ca="1" si="537"/>
        <v>25.602849246175374</v>
      </c>
      <c r="E561">
        <f t="shared" ca="1" si="535"/>
        <v>24.282901607926849</v>
      </c>
      <c r="F561">
        <f t="shared" ca="1" si="461"/>
        <v>40.205145300557049</v>
      </c>
      <c r="G561">
        <v>11</v>
      </c>
    </row>
    <row r="562" spans="1:7" x14ac:dyDescent="0.2">
      <c r="A562">
        <v>561</v>
      </c>
      <c r="B562">
        <v>10.257772259999999</v>
      </c>
      <c r="C562">
        <f t="shared" ca="1" si="534"/>
        <v>11.498538572039394</v>
      </c>
      <c r="D562">
        <f ca="1">24+1*RAND()</f>
        <v>24.138757742541216</v>
      </c>
      <c r="E562">
        <f ca="1">23+1*RAND()</f>
        <v>23.493484178136001</v>
      </c>
      <c r="F562">
        <f t="shared" ca="1" si="461"/>
        <v>40.803702822061652</v>
      </c>
      <c r="G562">
        <v>11</v>
      </c>
    </row>
    <row r="563" spans="1:7" x14ac:dyDescent="0.2">
      <c r="A563">
        <v>562</v>
      </c>
      <c r="B563">
        <v>10.89286229</v>
      </c>
      <c r="C563">
        <f t="shared" ca="1" si="534"/>
        <v>11.012267840010486</v>
      </c>
      <c r="D563">
        <f t="shared" ref="D563:D567" ca="1" si="538">24+1*RAND()</f>
        <v>24.730383248390851</v>
      </c>
      <c r="E563">
        <f t="shared" ref="E563:E571" ca="1" si="539">23+1*RAND()</f>
        <v>23.784585202517626</v>
      </c>
      <c r="F563">
        <f t="shared" ca="1" si="461"/>
        <v>40.484651829623587</v>
      </c>
      <c r="G563">
        <v>11</v>
      </c>
    </row>
    <row r="564" spans="1:7" x14ac:dyDescent="0.2">
      <c r="A564">
        <v>563</v>
      </c>
      <c r="B564">
        <v>10.104123680000001</v>
      </c>
      <c r="C564">
        <f t="shared" ca="1" si="534"/>
        <v>11.28949689071268</v>
      </c>
      <c r="D564">
        <f t="shared" ca="1" si="538"/>
        <v>24.99940175061943</v>
      </c>
      <c r="E564">
        <f t="shared" ca="1" si="539"/>
        <v>23.70608578155618</v>
      </c>
      <c r="F564">
        <f t="shared" ca="1" si="461"/>
        <v>40.201430886120029</v>
      </c>
      <c r="G564">
        <v>11</v>
      </c>
    </row>
    <row r="565" spans="1:7" x14ac:dyDescent="0.2">
      <c r="A565">
        <v>564</v>
      </c>
      <c r="B565">
        <v>10.831733310000001</v>
      </c>
      <c r="C565">
        <f t="shared" ca="1" si="534"/>
        <v>11.979171412599014</v>
      </c>
      <c r="D565">
        <f t="shared" ca="1" si="538"/>
        <v>24.20689783700632</v>
      </c>
      <c r="E565">
        <f t="shared" ca="1" si="539"/>
        <v>23.454014397910569</v>
      </c>
      <c r="F565">
        <f t="shared" ca="1" si="461"/>
        <v>40.2190335751175</v>
      </c>
      <c r="G565">
        <v>11</v>
      </c>
    </row>
    <row r="566" spans="1:7" x14ac:dyDescent="0.2">
      <c r="A566">
        <v>565</v>
      </c>
      <c r="B566">
        <v>10.444794979999999</v>
      </c>
      <c r="C566">
        <f t="shared" ca="1" si="534"/>
        <v>11.214198160433504</v>
      </c>
      <c r="D566">
        <f t="shared" ca="1" si="538"/>
        <v>24.292517999055583</v>
      </c>
      <c r="E566">
        <f t="shared" ca="1" si="539"/>
        <v>23.530605697907898</v>
      </c>
      <c r="F566">
        <f t="shared" ref="F566:F600" ca="1" si="540">40+1*RAND()</f>
        <v>40.31481267090853</v>
      </c>
      <c r="G566">
        <v>11</v>
      </c>
    </row>
    <row r="567" spans="1:7" x14ac:dyDescent="0.2">
      <c r="A567">
        <v>566</v>
      </c>
      <c r="B567">
        <v>10.39233398</v>
      </c>
      <c r="C567">
        <f t="shared" ca="1" si="534"/>
        <v>11.060977450680554</v>
      </c>
      <c r="D567">
        <f t="shared" ca="1" si="538"/>
        <v>24.206290744461867</v>
      </c>
      <c r="E567">
        <f t="shared" ca="1" si="539"/>
        <v>23.500823560508394</v>
      </c>
      <c r="F567">
        <f t="shared" ca="1" si="540"/>
        <v>40.759311436961355</v>
      </c>
      <c r="G567">
        <v>11</v>
      </c>
    </row>
    <row r="568" spans="1:7" x14ac:dyDescent="0.2">
      <c r="A568">
        <v>567</v>
      </c>
      <c r="B568">
        <v>10.963238649999999</v>
      </c>
      <c r="C568">
        <f t="shared" ca="1" si="534"/>
        <v>11.970981236863363</v>
      </c>
      <c r="D568">
        <f ca="1">23+1*RAND()</f>
        <v>23.350423191284559</v>
      </c>
      <c r="E568">
        <f t="shared" ca="1" si="539"/>
        <v>23.871374542352431</v>
      </c>
      <c r="F568">
        <f t="shared" ca="1" si="540"/>
        <v>40.612265210675744</v>
      </c>
      <c r="G568">
        <v>11</v>
      </c>
    </row>
    <row r="569" spans="1:7" x14ac:dyDescent="0.2">
      <c r="A569">
        <v>568</v>
      </c>
      <c r="B569">
        <v>10.40550721</v>
      </c>
      <c r="C569">
        <f t="shared" ca="1" si="534"/>
        <v>11.214594922424865</v>
      </c>
      <c r="D569">
        <f t="shared" ref="D569:D572" ca="1" si="541">23+1*RAND()</f>
        <v>23.178925853458587</v>
      </c>
      <c r="E569">
        <f t="shared" ca="1" si="539"/>
        <v>23.797569850334508</v>
      </c>
      <c r="F569">
        <f t="shared" ca="1" si="540"/>
        <v>40.823634529745213</v>
      </c>
      <c r="G569">
        <v>11</v>
      </c>
    </row>
    <row r="570" spans="1:7" x14ac:dyDescent="0.2">
      <c r="A570">
        <v>569</v>
      </c>
      <c r="B570">
        <v>10.23567407</v>
      </c>
      <c r="C570">
        <f t="shared" ca="1" si="534"/>
        <v>11.610708150463031</v>
      </c>
      <c r="D570">
        <f t="shared" ca="1" si="541"/>
        <v>23.565866467277992</v>
      </c>
      <c r="E570">
        <f t="shared" ca="1" si="539"/>
        <v>23.265976677323291</v>
      </c>
      <c r="F570">
        <f t="shared" ca="1" si="540"/>
        <v>40.168149651810907</v>
      </c>
      <c r="G570">
        <v>11</v>
      </c>
    </row>
    <row r="571" spans="1:7" x14ac:dyDescent="0.2">
      <c r="A571">
        <v>570</v>
      </c>
      <c r="B571">
        <v>10.634334409999999</v>
      </c>
      <c r="C571">
        <f t="shared" ca="1" si="534"/>
        <v>11.117449422273218</v>
      </c>
      <c r="D571">
        <f t="shared" ca="1" si="541"/>
        <v>23.263731394477272</v>
      </c>
      <c r="E571">
        <f t="shared" ca="1" si="539"/>
        <v>23.82698013331791</v>
      </c>
      <c r="F571">
        <f t="shared" ca="1" si="540"/>
        <v>40.636925536945995</v>
      </c>
      <c r="G571">
        <v>11</v>
      </c>
    </row>
    <row r="572" spans="1:7" x14ac:dyDescent="0.2">
      <c r="A572">
        <v>571</v>
      </c>
      <c r="B572">
        <v>10.118798699999999</v>
      </c>
      <c r="C572">
        <f ca="1">11.1+1*RAND()</f>
        <v>11.949359722981283</v>
      </c>
      <c r="D572">
        <f t="shared" ca="1" si="541"/>
        <v>23.313524478472559</v>
      </c>
      <c r="E572">
        <f ca="1">22+1*RAND()</f>
        <v>22.952785102408839</v>
      </c>
      <c r="F572">
        <f t="shared" ca="1" si="540"/>
        <v>40.490804726146195</v>
      </c>
      <c r="G572">
        <v>11</v>
      </c>
    </row>
    <row r="573" spans="1:7" x14ac:dyDescent="0.2">
      <c r="A573">
        <v>572</v>
      </c>
      <c r="B573">
        <v>10.06062827</v>
      </c>
      <c r="C573">
        <f ca="1">11.2+1*RAND()</f>
        <v>11.920944143932864</v>
      </c>
      <c r="D573">
        <f t="shared" ref="D573:E581" ca="1" si="542">22+1*RAND()</f>
        <v>22.801349407128061</v>
      </c>
      <c r="E573">
        <f t="shared" ca="1" si="542"/>
        <v>22.487546867354883</v>
      </c>
      <c r="F573">
        <f t="shared" ca="1" si="540"/>
        <v>40.069705837076611</v>
      </c>
      <c r="G573">
        <v>11</v>
      </c>
    </row>
    <row r="574" spans="1:7" x14ac:dyDescent="0.2">
      <c r="A574">
        <v>573</v>
      </c>
      <c r="B574">
        <v>10.93281751</v>
      </c>
      <c r="C574">
        <f ca="1">11.3+1*RAND()</f>
        <v>12.270278873434938</v>
      </c>
      <c r="D574">
        <f t="shared" ca="1" si="542"/>
        <v>22.710029264392467</v>
      </c>
      <c r="E574">
        <f t="shared" ca="1" si="542"/>
        <v>22.490679274668778</v>
      </c>
      <c r="F574">
        <f t="shared" ca="1" si="540"/>
        <v>40.037147504687937</v>
      </c>
      <c r="G574">
        <v>11</v>
      </c>
    </row>
    <row r="575" spans="1:7" x14ac:dyDescent="0.2">
      <c r="A575">
        <v>574</v>
      </c>
      <c r="B575">
        <v>10.605757759999999</v>
      </c>
      <c r="C575">
        <f ca="1">11.4+1*RAND()</f>
        <v>12.35955946682803</v>
      </c>
      <c r="D575">
        <f t="shared" ca="1" si="542"/>
        <v>22.681414635378008</v>
      </c>
      <c r="E575">
        <f t="shared" ca="1" si="542"/>
        <v>22.146201567434471</v>
      </c>
      <c r="F575">
        <f t="shared" ca="1" si="540"/>
        <v>40.050547122267567</v>
      </c>
      <c r="G575">
        <v>11</v>
      </c>
    </row>
    <row r="576" spans="1:7" x14ac:dyDescent="0.2">
      <c r="A576">
        <v>575</v>
      </c>
      <c r="B576">
        <v>10.331339290000001</v>
      </c>
      <c r="C576">
        <f ca="1">11.5+1*RAND()</f>
        <v>11.636585748606748</v>
      </c>
      <c r="D576">
        <f t="shared" ca="1" si="542"/>
        <v>22.744848382618994</v>
      </c>
      <c r="E576">
        <f t="shared" ca="1" si="542"/>
        <v>22.946536836947502</v>
      </c>
      <c r="F576">
        <f t="shared" ca="1" si="540"/>
        <v>40.75960573904343</v>
      </c>
      <c r="G576">
        <v>11</v>
      </c>
    </row>
    <row r="577" spans="1:7" x14ac:dyDescent="0.2">
      <c r="A577">
        <v>576</v>
      </c>
      <c r="B577">
        <v>10.93119383</v>
      </c>
      <c r="C577">
        <f ca="1">11.6+1*RAND()</f>
        <v>12.374130096251795</v>
      </c>
      <c r="D577">
        <f t="shared" ca="1" si="542"/>
        <v>22.339201611952873</v>
      </c>
      <c r="E577">
        <f t="shared" ca="1" si="542"/>
        <v>22.031012847558685</v>
      </c>
      <c r="F577">
        <f t="shared" ca="1" si="540"/>
        <v>40.826600465403587</v>
      </c>
      <c r="G577">
        <v>11</v>
      </c>
    </row>
    <row r="578" spans="1:7" x14ac:dyDescent="0.2">
      <c r="A578">
        <v>577</v>
      </c>
      <c r="B578">
        <v>10.592195719999999</v>
      </c>
      <c r="C578">
        <f ca="1">11.7+1*RAND()</f>
        <v>12.551436459520708</v>
      </c>
      <c r="D578">
        <f t="shared" ca="1" si="542"/>
        <v>22.501614656253771</v>
      </c>
      <c r="E578">
        <f t="shared" ca="1" si="542"/>
        <v>22.226768949709168</v>
      </c>
      <c r="F578">
        <f t="shared" ca="1" si="540"/>
        <v>40.451524535197088</v>
      </c>
      <c r="G578">
        <v>11</v>
      </c>
    </row>
    <row r="579" spans="1:7" x14ac:dyDescent="0.2">
      <c r="A579">
        <v>578</v>
      </c>
      <c r="B579">
        <v>10.9318641</v>
      </c>
      <c r="C579">
        <f ca="1">11.8+1*RAND()</f>
        <v>12.62283404105175</v>
      </c>
      <c r="D579">
        <f t="shared" ca="1" si="542"/>
        <v>22.530015532452257</v>
      </c>
      <c r="E579">
        <f t="shared" ca="1" si="542"/>
        <v>22.298315275423651</v>
      </c>
      <c r="F579">
        <f t="shared" ca="1" si="540"/>
        <v>40.977450903650869</v>
      </c>
      <c r="G579">
        <v>11</v>
      </c>
    </row>
    <row r="580" spans="1:7" x14ac:dyDescent="0.2">
      <c r="A580">
        <v>579</v>
      </c>
      <c r="B580">
        <v>10.43718015</v>
      </c>
      <c r="C580">
        <f ca="1">11.9+1*RAND()</f>
        <v>11.957935173218079</v>
      </c>
      <c r="D580">
        <f t="shared" ca="1" si="542"/>
        <v>22.020258692926859</v>
      </c>
      <c r="E580">
        <f t="shared" ca="1" si="542"/>
        <v>22.04493305415026</v>
      </c>
      <c r="F580">
        <f t="shared" ca="1" si="540"/>
        <v>40.367385469914439</v>
      </c>
      <c r="G580">
        <v>11</v>
      </c>
    </row>
    <row r="581" spans="1:7" x14ac:dyDescent="0.2">
      <c r="A581">
        <v>580</v>
      </c>
      <c r="B581">
        <v>10.36140698</v>
      </c>
      <c r="C581">
        <f t="shared" ref="C581:C597" ca="1" si="543">12+1*RAND()</f>
        <v>12.391042394601261</v>
      </c>
      <c r="D581">
        <f t="shared" ca="1" si="542"/>
        <v>22.716586904490583</v>
      </c>
      <c r="E581">
        <f t="shared" ca="1" si="542"/>
        <v>22.239699271959122</v>
      </c>
      <c r="F581">
        <f t="shared" ca="1" si="540"/>
        <v>40.184214932829342</v>
      </c>
      <c r="G581">
        <v>11</v>
      </c>
    </row>
    <row r="582" spans="1:7" x14ac:dyDescent="0.2">
      <c r="A582">
        <v>581</v>
      </c>
      <c r="B582">
        <v>10.599818750000001</v>
      </c>
      <c r="C582">
        <f t="shared" ca="1" si="543"/>
        <v>12.613921835233501</v>
      </c>
      <c r="D582">
        <f ca="1">21+1*RAND()</f>
        <v>21.02639414140274</v>
      </c>
      <c r="E582">
        <f ca="1">21+1*RAND()</f>
        <v>21.68952821998343</v>
      </c>
      <c r="F582">
        <f t="shared" ca="1" si="540"/>
        <v>40.907416951949997</v>
      </c>
      <c r="G582">
        <v>11</v>
      </c>
    </row>
    <row r="583" spans="1:7" x14ac:dyDescent="0.2">
      <c r="A583">
        <v>582</v>
      </c>
      <c r="B583">
        <v>10.539780479999999</v>
      </c>
      <c r="C583">
        <f t="shared" ca="1" si="543"/>
        <v>12.605649079360647</v>
      </c>
      <c r="D583">
        <f t="shared" ref="D583:E591" ca="1" si="544">21+1*RAND()</f>
        <v>21.114403312246324</v>
      </c>
      <c r="E583">
        <f t="shared" ca="1" si="544"/>
        <v>21.585796433395988</v>
      </c>
      <c r="F583">
        <f t="shared" ca="1" si="540"/>
        <v>40.368474415052347</v>
      </c>
      <c r="G583">
        <v>11</v>
      </c>
    </row>
    <row r="584" spans="1:7" x14ac:dyDescent="0.2">
      <c r="A584">
        <v>583</v>
      </c>
      <c r="B584">
        <v>10.026458310000001</v>
      </c>
      <c r="C584">
        <f t="shared" ca="1" si="543"/>
        <v>12.914556414918652</v>
      </c>
      <c r="D584">
        <f t="shared" ca="1" si="544"/>
        <v>21.124461236892135</v>
      </c>
      <c r="E584">
        <f t="shared" ca="1" si="544"/>
        <v>21.061805324284542</v>
      </c>
      <c r="F584">
        <f t="shared" ca="1" si="540"/>
        <v>40.508702451980348</v>
      </c>
      <c r="G584">
        <v>11</v>
      </c>
    </row>
    <row r="585" spans="1:7" x14ac:dyDescent="0.2">
      <c r="A585">
        <v>584</v>
      </c>
      <c r="B585">
        <v>10.77965356</v>
      </c>
      <c r="C585">
        <f t="shared" ca="1" si="543"/>
        <v>12.5774601110666</v>
      </c>
      <c r="D585">
        <f t="shared" ca="1" si="544"/>
        <v>21.272065419073012</v>
      </c>
      <c r="E585">
        <f t="shared" ca="1" si="544"/>
        <v>21.540177936917072</v>
      </c>
      <c r="F585">
        <f t="shared" ca="1" si="540"/>
        <v>40.651292634083283</v>
      </c>
      <c r="G585">
        <v>11</v>
      </c>
    </row>
    <row r="586" spans="1:7" x14ac:dyDescent="0.2">
      <c r="A586">
        <v>585</v>
      </c>
      <c r="B586">
        <v>10.294493360000001</v>
      </c>
      <c r="C586">
        <f t="shared" ca="1" si="543"/>
        <v>12.595463044013773</v>
      </c>
      <c r="D586">
        <f t="shared" ca="1" si="544"/>
        <v>21.41925421904612</v>
      </c>
      <c r="E586">
        <f t="shared" ca="1" si="544"/>
        <v>21.803865872266098</v>
      </c>
      <c r="F586">
        <f t="shared" ca="1" si="540"/>
        <v>40.975302030780767</v>
      </c>
      <c r="G586">
        <v>11</v>
      </c>
    </row>
    <row r="587" spans="1:7" x14ac:dyDescent="0.2">
      <c r="A587">
        <v>586</v>
      </c>
      <c r="B587">
        <v>10.16430444</v>
      </c>
      <c r="C587">
        <f t="shared" ca="1" si="543"/>
        <v>12.122087170668671</v>
      </c>
      <c r="D587">
        <f t="shared" ca="1" si="544"/>
        <v>21.268606602936106</v>
      </c>
      <c r="E587">
        <f t="shared" ca="1" si="544"/>
        <v>21.907806104207225</v>
      </c>
      <c r="F587">
        <f t="shared" ca="1" si="540"/>
        <v>40.478629942597841</v>
      </c>
      <c r="G587">
        <v>11</v>
      </c>
    </row>
    <row r="588" spans="1:7" x14ac:dyDescent="0.2">
      <c r="A588">
        <v>587</v>
      </c>
      <c r="B588">
        <v>10.888228290000001</v>
      </c>
      <c r="C588">
        <f t="shared" ca="1" si="543"/>
        <v>12.774771032392142</v>
      </c>
      <c r="D588">
        <f t="shared" ca="1" si="544"/>
        <v>21.948191496172711</v>
      </c>
      <c r="E588">
        <f t="shared" ca="1" si="544"/>
        <v>21.721111043770279</v>
      </c>
      <c r="F588">
        <f t="shared" ca="1" si="540"/>
        <v>40.879854785344776</v>
      </c>
      <c r="G588">
        <v>11</v>
      </c>
    </row>
    <row r="589" spans="1:7" x14ac:dyDescent="0.2">
      <c r="A589">
        <v>588</v>
      </c>
      <c r="B589">
        <v>10.83532089</v>
      </c>
      <c r="C589">
        <f t="shared" ca="1" si="543"/>
        <v>12.900864420597877</v>
      </c>
      <c r="D589">
        <f t="shared" ca="1" si="544"/>
        <v>21.76625022356604</v>
      </c>
      <c r="E589">
        <f t="shared" ca="1" si="544"/>
        <v>21.498516049455326</v>
      </c>
      <c r="F589">
        <f t="shared" ca="1" si="540"/>
        <v>40.695783034664316</v>
      </c>
      <c r="G589">
        <v>11</v>
      </c>
    </row>
    <row r="590" spans="1:7" x14ac:dyDescent="0.2">
      <c r="A590">
        <v>589</v>
      </c>
      <c r="B590">
        <v>10.520822300000001</v>
      </c>
      <c r="C590">
        <f t="shared" ca="1" si="543"/>
        <v>12.097348942408633</v>
      </c>
      <c r="D590">
        <f t="shared" ca="1" si="544"/>
        <v>21.294282617026916</v>
      </c>
      <c r="E590">
        <f t="shared" ca="1" si="544"/>
        <v>21.997483952994092</v>
      </c>
      <c r="F590">
        <f t="shared" ca="1" si="540"/>
        <v>40.47997564446046</v>
      </c>
      <c r="G590">
        <v>11</v>
      </c>
    </row>
    <row r="591" spans="1:7" x14ac:dyDescent="0.2">
      <c r="A591">
        <v>590</v>
      </c>
      <c r="B591">
        <v>10.87119335</v>
      </c>
      <c r="C591">
        <f t="shared" ca="1" si="543"/>
        <v>12.131321393982649</v>
      </c>
      <c r="D591">
        <f t="shared" ca="1" si="544"/>
        <v>21.601967651601743</v>
      </c>
      <c r="E591">
        <f t="shared" ca="1" si="544"/>
        <v>21.359534259194483</v>
      </c>
      <c r="F591">
        <f t="shared" ca="1" si="540"/>
        <v>40.712671998828768</v>
      </c>
      <c r="G591">
        <v>11</v>
      </c>
    </row>
    <row r="592" spans="1:7" x14ac:dyDescent="0.2">
      <c r="A592">
        <v>591</v>
      </c>
      <c r="B592">
        <v>10.572917520000001</v>
      </c>
      <c r="C592">
        <f t="shared" ca="1" si="543"/>
        <v>12.249056413334806</v>
      </c>
      <c r="D592">
        <f ca="1">20.5+1*RAND()</f>
        <v>21.35981663601321</v>
      </c>
      <c r="E592">
        <f ca="1">20.5+1*RAND()</f>
        <v>20.693337426135415</v>
      </c>
      <c r="F592">
        <f t="shared" ca="1" si="540"/>
        <v>40.509337095085911</v>
      </c>
      <c r="G592">
        <v>11</v>
      </c>
    </row>
    <row r="593" spans="1:7" x14ac:dyDescent="0.2">
      <c r="A593">
        <v>592</v>
      </c>
      <c r="B593">
        <v>10.339967079999999</v>
      </c>
      <c r="C593">
        <f t="shared" ca="1" si="543"/>
        <v>12.717746916788014</v>
      </c>
      <c r="D593">
        <f t="shared" ref="D593:E600" ca="1" si="545">20.5+1*RAND()</f>
        <v>20.841341649791975</v>
      </c>
      <c r="E593">
        <f t="shared" ca="1" si="545"/>
        <v>20.959886557017587</v>
      </c>
      <c r="F593">
        <f t="shared" ca="1" si="540"/>
        <v>40.271152055205221</v>
      </c>
      <c r="G593">
        <v>11</v>
      </c>
    </row>
    <row r="594" spans="1:7" x14ac:dyDescent="0.2">
      <c r="A594">
        <v>593</v>
      </c>
      <c r="B594">
        <v>10.431970379999999</v>
      </c>
      <c r="C594">
        <f t="shared" ca="1" si="543"/>
        <v>12.874919936665467</v>
      </c>
      <c r="D594">
        <f t="shared" ca="1" si="545"/>
        <v>20.842980790455595</v>
      </c>
      <c r="E594">
        <f t="shared" ca="1" si="545"/>
        <v>20.640416316987764</v>
      </c>
      <c r="F594">
        <f t="shared" ca="1" si="540"/>
        <v>40.540535032452972</v>
      </c>
      <c r="G594">
        <v>11</v>
      </c>
    </row>
    <row r="595" spans="1:7" x14ac:dyDescent="0.2">
      <c r="A595">
        <v>594</v>
      </c>
      <c r="B595">
        <v>10.36139127</v>
      </c>
      <c r="C595">
        <f t="shared" ca="1" si="543"/>
        <v>12.684720204017044</v>
      </c>
      <c r="D595">
        <f t="shared" ca="1" si="545"/>
        <v>21.301384275429918</v>
      </c>
      <c r="E595">
        <f t="shared" ca="1" si="545"/>
        <v>21.197227392463684</v>
      </c>
      <c r="F595">
        <f t="shared" ca="1" si="540"/>
        <v>40.977238884112722</v>
      </c>
      <c r="G595">
        <v>11</v>
      </c>
    </row>
    <row r="596" spans="1:7" x14ac:dyDescent="0.2">
      <c r="A596">
        <v>595</v>
      </c>
      <c r="B596">
        <v>10.743564709999999</v>
      </c>
      <c r="C596">
        <f t="shared" ca="1" si="543"/>
        <v>12.072300716058644</v>
      </c>
      <c r="D596">
        <f t="shared" ca="1" si="545"/>
        <v>20.826798821566356</v>
      </c>
      <c r="E596">
        <f t="shared" ca="1" si="545"/>
        <v>21.227939691612519</v>
      </c>
      <c r="F596">
        <f t="shared" ca="1" si="540"/>
        <v>40.651950765038443</v>
      </c>
      <c r="G596">
        <v>11</v>
      </c>
    </row>
    <row r="597" spans="1:7" x14ac:dyDescent="0.2">
      <c r="A597">
        <v>596</v>
      </c>
      <c r="B597">
        <v>10.459288340000001</v>
      </c>
      <c r="C597">
        <f t="shared" ca="1" si="543"/>
        <v>12.240067913865436</v>
      </c>
      <c r="D597">
        <f t="shared" ca="1" si="545"/>
        <v>21.213001587961642</v>
      </c>
      <c r="E597">
        <f t="shared" ca="1" si="545"/>
        <v>20.764631080965891</v>
      </c>
      <c r="F597">
        <f t="shared" ca="1" si="540"/>
        <v>40.870923303534859</v>
      </c>
      <c r="G597">
        <v>11</v>
      </c>
    </row>
    <row r="598" spans="1:7" x14ac:dyDescent="0.2">
      <c r="A598">
        <v>597</v>
      </c>
      <c r="B598">
        <v>10.99840981</v>
      </c>
      <c r="C598">
        <f ca="1">12.1+1*RAND()</f>
        <v>12.210907674814802</v>
      </c>
      <c r="D598">
        <f t="shared" ca="1" si="545"/>
        <v>20.777406550843349</v>
      </c>
      <c r="E598">
        <f t="shared" ca="1" si="545"/>
        <v>20.916618528973032</v>
      </c>
      <c r="F598">
        <f t="shared" ca="1" si="540"/>
        <v>40.450880735084489</v>
      </c>
      <c r="G598">
        <v>11</v>
      </c>
    </row>
    <row r="599" spans="1:7" x14ac:dyDescent="0.2">
      <c r="A599">
        <v>598</v>
      </c>
      <c r="B599">
        <v>10.42583582</v>
      </c>
      <c r="C599">
        <f ca="1">12.2+1*RAND()</f>
        <v>12.909492284193822</v>
      </c>
      <c r="D599">
        <f t="shared" ca="1" si="545"/>
        <v>20.844748314170641</v>
      </c>
      <c r="E599">
        <f t="shared" ca="1" si="545"/>
        <v>21.327162281111505</v>
      </c>
      <c r="F599">
        <f t="shared" ca="1" si="540"/>
        <v>40.225719007096082</v>
      </c>
      <c r="G599">
        <v>11</v>
      </c>
    </row>
    <row r="600" spans="1:7" x14ac:dyDescent="0.2">
      <c r="A600">
        <v>599</v>
      </c>
      <c r="B600">
        <v>10.70512441</v>
      </c>
      <c r="C600">
        <f ca="1">12.3+1*RAND()</f>
        <v>13.241537199786968</v>
      </c>
      <c r="D600">
        <f t="shared" ca="1" si="545"/>
        <v>21.190311865648752</v>
      </c>
      <c r="E600">
        <f t="shared" ca="1" si="545"/>
        <v>21.302796322217237</v>
      </c>
      <c r="F600">
        <f t="shared" ca="1" si="540"/>
        <v>40.545301053858566</v>
      </c>
      <c r="G600">
        <v>11</v>
      </c>
    </row>
    <row r="601" spans="1:7" x14ac:dyDescent="0.2">
      <c r="A601">
        <v>600</v>
      </c>
      <c r="B601">
        <v>10.34715744</v>
      </c>
      <c r="C601">
        <f ca="1">12.4+1*RAND()</f>
        <v>13.120278895858398</v>
      </c>
      <c r="D601">
        <f ca="1">20+1*RAND()</f>
        <v>20.359146187839332</v>
      </c>
      <c r="E601">
        <f ca="1">20+1*RAND()</f>
        <v>20.376973324193653</v>
      </c>
      <c r="F601">
        <f ca="1">10+1*RAND()</f>
        <v>10.374545866571387</v>
      </c>
      <c r="G601">
        <v>11</v>
      </c>
    </row>
    <row r="602" spans="1:7" x14ac:dyDescent="0.2">
      <c r="A602">
        <v>601</v>
      </c>
      <c r="B602">
        <f ca="1">9.8+1*RAND()</f>
        <v>10.783705764702123</v>
      </c>
      <c r="C602">
        <f ca="1">12.5+1*RAND()</f>
        <v>12.703392512430067</v>
      </c>
      <c r="D602">
        <f ca="1">20+1*RAND()</f>
        <v>20.497307805087168</v>
      </c>
      <c r="E602">
        <f ca="1">20+1*RAND()</f>
        <v>20.693309553830471</v>
      </c>
      <c r="F602">
        <f t="shared" ref="F602:F665" ca="1" si="546">10+1*RAND()</f>
        <v>10.850107260341325</v>
      </c>
      <c r="G602">
        <v>11</v>
      </c>
    </row>
    <row r="603" spans="1:7" x14ac:dyDescent="0.2">
      <c r="A603">
        <v>602</v>
      </c>
      <c r="B603">
        <f t="shared" ref="B603:B611" ca="1" si="547">9.8+1*RAND()</f>
        <v>9.9205394180129005</v>
      </c>
      <c r="C603">
        <f ca="1">12.6+1*RAND()</f>
        <v>13.01814718257323</v>
      </c>
      <c r="D603">
        <f t="shared" ref="D603:E651" ca="1" si="548">20+1*RAND()</f>
        <v>20.264813153028019</v>
      </c>
      <c r="E603">
        <f t="shared" ca="1" si="548"/>
        <v>20.111823173855779</v>
      </c>
      <c r="F603">
        <f t="shared" ca="1" si="546"/>
        <v>10.869527454790591</v>
      </c>
      <c r="G603">
        <f ca="1">11+0.5*RAND()</f>
        <v>11.349226188932789</v>
      </c>
    </row>
    <row r="604" spans="1:7" x14ac:dyDescent="0.2">
      <c r="A604">
        <v>603</v>
      </c>
      <c r="B604">
        <f t="shared" ca="1" si="547"/>
        <v>10.654584532699877</v>
      </c>
      <c r="C604">
        <f ca="1">12.7+1*RAND()</f>
        <v>13.38556966572296</v>
      </c>
      <c r="D604">
        <f t="shared" ca="1" si="548"/>
        <v>20.041819905021985</v>
      </c>
      <c r="E604">
        <f t="shared" ca="1" si="548"/>
        <v>20.455596540463127</v>
      </c>
      <c r="F604">
        <f t="shared" ca="1" si="546"/>
        <v>10.736344822061067</v>
      </c>
      <c r="G604">
        <f ca="1">11-0.5*RAND()</f>
        <v>10.556702532558912</v>
      </c>
    </row>
    <row r="605" spans="1:7" x14ac:dyDescent="0.2">
      <c r="A605">
        <v>604</v>
      </c>
      <c r="B605">
        <f t="shared" ca="1" si="547"/>
        <v>10.498100564568331</v>
      </c>
      <c r="C605">
        <f ca="1">12.8+1*RAND()</f>
        <v>12.85160785674562</v>
      </c>
      <c r="D605">
        <f t="shared" ca="1" si="548"/>
        <v>20.33915271969655</v>
      </c>
      <c r="E605">
        <f t="shared" ca="1" si="548"/>
        <v>20.127571832175619</v>
      </c>
      <c r="F605">
        <f t="shared" ca="1" si="546"/>
        <v>10.869235867055709</v>
      </c>
      <c r="G605">
        <f ca="1">11+0.5*RAND()</f>
        <v>11.409244888190113</v>
      </c>
    </row>
    <row r="606" spans="1:7" x14ac:dyDescent="0.2">
      <c r="A606">
        <v>605</v>
      </c>
      <c r="B606">
        <f t="shared" ca="1" si="547"/>
        <v>9.9929864491659703</v>
      </c>
      <c r="C606">
        <f ca="1">12.9+1*RAND()</f>
        <v>13.480089903614184</v>
      </c>
      <c r="D606">
        <f t="shared" ca="1" si="548"/>
        <v>20.475563817474796</v>
      </c>
      <c r="E606">
        <f t="shared" ca="1" si="548"/>
        <v>20.409108365202592</v>
      </c>
      <c r="F606">
        <f t="shared" ca="1" si="546"/>
        <v>10.16188897931972</v>
      </c>
      <c r="G606">
        <f ca="1">11-0.5*RAND()</f>
        <v>10.60617476007465</v>
      </c>
    </row>
    <row r="607" spans="1:7" x14ac:dyDescent="0.2">
      <c r="A607">
        <v>606</v>
      </c>
      <c r="B607">
        <f t="shared" ca="1" si="547"/>
        <v>10.048368376778694</v>
      </c>
      <c r="C607">
        <f t="shared" ref="C607:C623" ca="1" si="549">13+1*RAND()</f>
        <v>13.541782116675137</v>
      </c>
      <c r="D607">
        <f t="shared" ca="1" si="548"/>
        <v>20.930252141110429</v>
      </c>
      <c r="E607">
        <f t="shared" ca="1" si="548"/>
        <v>20.146465332434268</v>
      </c>
      <c r="F607">
        <f t="shared" ca="1" si="546"/>
        <v>10.061190186811457</v>
      </c>
      <c r="G607">
        <f t="shared" ref="G607" ca="1" si="550">11+0.5*RAND()</f>
        <v>11.478095932001048</v>
      </c>
    </row>
    <row r="608" spans="1:7" x14ac:dyDescent="0.2">
      <c r="A608">
        <v>607</v>
      </c>
      <c r="B608">
        <f t="shared" ca="1" si="547"/>
        <v>10.333254532575031</v>
      </c>
      <c r="C608">
        <f t="shared" ca="1" si="549"/>
        <v>13.822014252454405</v>
      </c>
      <c r="D608">
        <f t="shared" ca="1" si="548"/>
        <v>20.621416637380843</v>
      </c>
      <c r="E608">
        <f t="shared" ca="1" si="548"/>
        <v>20.458634306854186</v>
      </c>
      <c r="F608">
        <f t="shared" ca="1" si="546"/>
        <v>10.343477365325594</v>
      </c>
      <c r="G608">
        <f t="shared" ref="G608" ca="1" si="551">11-0.5*RAND()</f>
        <v>10.809253467250505</v>
      </c>
    </row>
    <row r="609" spans="1:7" x14ac:dyDescent="0.2">
      <c r="A609">
        <v>608</v>
      </c>
      <c r="B609">
        <f t="shared" ca="1" si="547"/>
        <v>10.685366653874677</v>
      </c>
      <c r="C609">
        <f t="shared" ca="1" si="549"/>
        <v>13.622850935218823</v>
      </c>
      <c r="D609">
        <f t="shared" ca="1" si="548"/>
        <v>20.95992016076255</v>
      </c>
      <c r="E609">
        <f t="shared" ca="1" si="548"/>
        <v>20.076955006779613</v>
      </c>
      <c r="F609">
        <f t="shared" ca="1" si="546"/>
        <v>10.905725831158531</v>
      </c>
      <c r="G609">
        <f t="shared" ref="G609" ca="1" si="552">11+0.5*RAND()</f>
        <v>11.338673706165777</v>
      </c>
    </row>
    <row r="610" spans="1:7" x14ac:dyDescent="0.2">
      <c r="A610">
        <v>609</v>
      </c>
      <c r="B610">
        <f ca="1">9.8+1*RAND()</f>
        <v>10.305351018245124</v>
      </c>
      <c r="C610">
        <f t="shared" ca="1" si="549"/>
        <v>13.111451101784285</v>
      </c>
      <c r="D610">
        <f t="shared" ca="1" si="548"/>
        <v>20.539938504849367</v>
      </c>
      <c r="E610">
        <f t="shared" ca="1" si="548"/>
        <v>20.489022951115853</v>
      </c>
      <c r="F610">
        <f t="shared" ca="1" si="546"/>
        <v>10.439537260653518</v>
      </c>
      <c r="G610">
        <f t="shared" ref="G610" ca="1" si="553">11-0.5*RAND()</f>
        <v>10.867976214073206</v>
      </c>
    </row>
    <row r="611" spans="1:7" x14ac:dyDescent="0.2">
      <c r="A611">
        <v>610</v>
      </c>
      <c r="B611">
        <f t="shared" ca="1" si="547"/>
        <v>10.73923370761049</v>
      </c>
      <c r="C611">
        <f t="shared" ca="1" si="549"/>
        <v>13.662503113822718</v>
      </c>
      <c r="D611">
        <f t="shared" ca="1" si="548"/>
        <v>20.801779996385534</v>
      </c>
      <c r="E611">
        <f t="shared" ca="1" si="548"/>
        <v>20.685005356095942</v>
      </c>
      <c r="F611">
        <f t="shared" ca="1" si="546"/>
        <v>10.696427046755165</v>
      </c>
      <c r="G611">
        <f t="shared" ref="G611" ca="1" si="554">11+0.5*RAND()</f>
        <v>11.246029474781157</v>
      </c>
    </row>
    <row r="612" spans="1:7" x14ac:dyDescent="0.2">
      <c r="A612">
        <v>611</v>
      </c>
      <c r="B612">
        <f ca="1">9.7+1*RAND()</f>
        <v>10.622690978525721</v>
      </c>
      <c r="C612">
        <f t="shared" ca="1" si="549"/>
        <v>13.309824265253384</v>
      </c>
      <c r="D612">
        <f t="shared" ca="1" si="548"/>
        <v>20.032314004401218</v>
      </c>
      <c r="E612">
        <f t="shared" ca="1" si="548"/>
        <v>20.553043350282032</v>
      </c>
      <c r="F612">
        <f t="shared" ca="1" si="546"/>
        <v>10.745200377661448</v>
      </c>
      <c r="G612">
        <f t="shared" ref="G612" ca="1" si="555">11-0.5*RAND()</f>
        <v>10.715979865322467</v>
      </c>
    </row>
    <row r="613" spans="1:7" x14ac:dyDescent="0.2">
      <c r="A613">
        <v>612</v>
      </c>
      <c r="B613">
        <f t="shared" ref="B613:B621" ca="1" si="556">9.7+1*RAND()</f>
        <v>10.531421289018741</v>
      </c>
      <c r="C613">
        <f t="shared" ca="1" si="549"/>
        <v>13.963460778081291</v>
      </c>
      <c r="D613">
        <f t="shared" ca="1" si="548"/>
        <v>20.243324689034289</v>
      </c>
      <c r="E613">
        <f t="shared" ca="1" si="548"/>
        <v>20.975853560803191</v>
      </c>
      <c r="F613">
        <f t="shared" ca="1" si="546"/>
        <v>10.135447118138082</v>
      </c>
      <c r="G613">
        <f t="shared" ref="G613" ca="1" si="557">11+0.5*RAND()</f>
        <v>11.254556857773899</v>
      </c>
    </row>
    <row r="614" spans="1:7" x14ac:dyDescent="0.2">
      <c r="A614">
        <v>613</v>
      </c>
      <c r="B614">
        <f t="shared" ca="1" si="556"/>
        <v>10.236885767459126</v>
      </c>
      <c r="C614">
        <f t="shared" ca="1" si="549"/>
        <v>13.027329740010503</v>
      </c>
      <c r="D614">
        <f t="shared" ca="1" si="548"/>
        <v>20.224469347591526</v>
      </c>
      <c r="E614">
        <f t="shared" ca="1" si="548"/>
        <v>20.978849052547861</v>
      </c>
      <c r="F614">
        <f t="shared" ca="1" si="546"/>
        <v>10.00978486449582</v>
      </c>
      <c r="G614">
        <f t="shared" ref="G614" ca="1" si="558">11-0.5*RAND()</f>
        <v>10.711037589293582</v>
      </c>
    </row>
    <row r="615" spans="1:7" x14ac:dyDescent="0.2">
      <c r="A615">
        <v>614</v>
      </c>
      <c r="B615">
        <f t="shared" ca="1" si="556"/>
        <v>9.7109606118119629</v>
      </c>
      <c r="C615">
        <f t="shared" ca="1" si="549"/>
        <v>13.960971581512897</v>
      </c>
      <c r="D615">
        <f t="shared" ca="1" si="548"/>
        <v>20.142705513217766</v>
      </c>
      <c r="E615">
        <f t="shared" ca="1" si="548"/>
        <v>20.31251556887209</v>
      </c>
      <c r="F615">
        <f t="shared" ca="1" si="546"/>
        <v>10.107070707828585</v>
      </c>
      <c r="G615">
        <f t="shared" ref="G615" ca="1" si="559">11+0.5*RAND()</f>
        <v>11.425891568375105</v>
      </c>
    </row>
    <row r="616" spans="1:7" x14ac:dyDescent="0.2">
      <c r="A616">
        <v>615</v>
      </c>
      <c r="B616">
        <f t="shared" ca="1" si="556"/>
        <v>9.9645753179082774</v>
      </c>
      <c r="C616">
        <f t="shared" ca="1" si="549"/>
        <v>13.159983038233815</v>
      </c>
      <c r="D616">
        <f t="shared" ca="1" si="548"/>
        <v>20.765286082021536</v>
      </c>
      <c r="E616">
        <f t="shared" ca="1" si="548"/>
        <v>20.160655058602114</v>
      </c>
      <c r="F616">
        <f t="shared" ca="1" si="546"/>
        <v>10.167592286726356</v>
      </c>
      <c r="G616">
        <f t="shared" ref="G616" ca="1" si="560">11-0.5*RAND()</f>
        <v>10.83849169489924</v>
      </c>
    </row>
    <row r="617" spans="1:7" x14ac:dyDescent="0.2">
      <c r="A617">
        <v>616</v>
      </c>
      <c r="B617">
        <f t="shared" ca="1" si="556"/>
        <v>10.030399175234223</v>
      </c>
      <c r="C617">
        <f t="shared" ca="1" si="549"/>
        <v>13.549179930932041</v>
      </c>
      <c r="D617">
        <f t="shared" ca="1" si="548"/>
        <v>20.719105547380192</v>
      </c>
      <c r="E617">
        <f t="shared" ca="1" si="548"/>
        <v>20.298270921341167</v>
      </c>
      <c r="F617">
        <f t="shared" ca="1" si="546"/>
        <v>10.839696686940243</v>
      </c>
      <c r="G617">
        <f t="shared" ref="G617" ca="1" si="561">11+0.5*RAND()</f>
        <v>11.106377399445735</v>
      </c>
    </row>
    <row r="618" spans="1:7" x14ac:dyDescent="0.2">
      <c r="A618">
        <v>617</v>
      </c>
      <c r="B618">
        <f t="shared" ca="1" si="556"/>
        <v>9.7037554232887757</v>
      </c>
      <c r="C618">
        <f t="shared" ca="1" si="549"/>
        <v>13.213005428804104</v>
      </c>
      <c r="D618">
        <f t="shared" ca="1" si="548"/>
        <v>20.155330865114781</v>
      </c>
      <c r="E618">
        <f t="shared" ca="1" si="548"/>
        <v>20.621615819230541</v>
      </c>
      <c r="F618">
        <f t="shared" ca="1" si="546"/>
        <v>10.325792243126974</v>
      </c>
      <c r="G618">
        <f t="shared" ref="G618" ca="1" si="562">11-0.5*RAND()</f>
        <v>10.957984426251658</v>
      </c>
    </row>
    <row r="619" spans="1:7" x14ac:dyDescent="0.2">
      <c r="A619">
        <v>618</v>
      </c>
      <c r="B619">
        <f t="shared" ca="1" si="556"/>
        <v>10.089515295158382</v>
      </c>
      <c r="C619">
        <f t="shared" ca="1" si="549"/>
        <v>13.511370619796955</v>
      </c>
      <c r="D619">
        <f t="shared" ca="1" si="548"/>
        <v>20.766413631311305</v>
      </c>
      <c r="E619">
        <f t="shared" ca="1" si="548"/>
        <v>20.1690061189902</v>
      </c>
      <c r="F619">
        <f t="shared" ca="1" si="546"/>
        <v>10.899699194443556</v>
      </c>
      <c r="G619">
        <f t="shared" ref="G619" ca="1" si="563">11+0.5*RAND()</f>
        <v>11.265755438242467</v>
      </c>
    </row>
    <row r="620" spans="1:7" x14ac:dyDescent="0.2">
      <c r="A620">
        <v>619</v>
      </c>
      <c r="B620">
        <f t="shared" ca="1" si="556"/>
        <v>10.684407216456357</v>
      </c>
      <c r="C620">
        <f t="shared" ca="1" si="549"/>
        <v>13.043191744342328</v>
      </c>
      <c r="D620">
        <f t="shared" ca="1" si="548"/>
        <v>20.704817797466273</v>
      </c>
      <c r="E620">
        <f t="shared" ca="1" si="548"/>
        <v>20.97810628408336</v>
      </c>
      <c r="F620">
        <f t="shared" ca="1" si="546"/>
        <v>10.724220718559581</v>
      </c>
      <c r="G620">
        <f t="shared" ref="G620" ca="1" si="564">11-0.5*RAND()</f>
        <v>10.685275324467979</v>
      </c>
    </row>
    <row r="621" spans="1:7" x14ac:dyDescent="0.2">
      <c r="A621">
        <v>620</v>
      </c>
      <c r="B621">
        <f t="shared" ca="1" si="556"/>
        <v>10.690901030906385</v>
      </c>
      <c r="C621">
        <f t="shared" ca="1" si="549"/>
        <v>13.580375324467893</v>
      </c>
      <c r="D621">
        <f t="shared" ca="1" si="548"/>
        <v>20.837851388617167</v>
      </c>
      <c r="E621">
        <f t="shared" ca="1" si="548"/>
        <v>20.173776886835984</v>
      </c>
      <c r="F621">
        <f t="shared" ca="1" si="546"/>
        <v>10.043766945254085</v>
      </c>
      <c r="G621">
        <f t="shared" ref="G621" ca="1" si="565">11+0.5*RAND()</f>
        <v>11.299226042248828</v>
      </c>
    </row>
    <row r="622" spans="1:7" x14ac:dyDescent="0.2">
      <c r="A622">
        <v>621</v>
      </c>
      <c r="B622">
        <f ca="1">9.6+1*RAND()</f>
        <v>10.363796567907389</v>
      </c>
      <c r="C622">
        <f t="shared" ca="1" si="549"/>
        <v>13.595884486073185</v>
      </c>
      <c r="D622">
        <f t="shared" ca="1" si="548"/>
        <v>20.349542738942461</v>
      </c>
      <c r="E622">
        <f t="shared" ca="1" si="548"/>
        <v>20.462786695775083</v>
      </c>
      <c r="F622">
        <f t="shared" ca="1" si="546"/>
        <v>10.578997792459509</v>
      </c>
      <c r="G622">
        <f t="shared" ref="G622" ca="1" si="566">11-0.5*RAND()</f>
        <v>10.787480763272484</v>
      </c>
    </row>
    <row r="623" spans="1:7" x14ac:dyDescent="0.2">
      <c r="A623">
        <v>622</v>
      </c>
      <c r="B623">
        <f t="shared" ref="B623:B631" ca="1" si="567">9.6+1*RAND()</f>
        <v>10.140772379144515</v>
      </c>
      <c r="C623">
        <f t="shared" ca="1" si="549"/>
        <v>13.633347421375394</v>
      </c>
      <c r="D623">
        <f t="shared" ca="1" si="548"/>
        <v>20.927527451207105</v>
      </c>
      <c r="E623">
        <f t="shared" ca="1" si="548"/>
        <v>20.319945069894576</v>
      </c>
      <c r="F623">
        <f t="shared" ca="1" si="546"/>
        <v>10.04385833631205</v>
      </c>
      <c r="G623">
        <f t="shared" ref="G623" ca="1" si="568">11+0.5*RAND()</f>
        <v>11.090281673273889</v>
      </c>
    </row>
    <row r="624" spans="1:7" x14ac:dyDescent="0.2">
      <c r="A624">
        <v>623</v>
      </c>
      <c r="B624">
        <f t="shared" ca="1" si="567"/>
        <v>10.430102453737431</v>
      </c>
      <c r="C624">
        <f ca="1">13.1+1*RAND()</f>
        <v>13.207835576337681</v>
      </c>
      <c r="D624">
        <f t="shared" ca="1" si="548"/>
        <v>20.765743513787505</v>
      </c>
      <c r="E624">
        <f t="shared" ca="1" si="548"/>
        <v>20.462450534236719</v>
      </c>
      <c r="F624">
        <f t="shared" ca="1" si="546"/>
        <v>10.283465688160522</v>
      </c>
      <c r="G624">
        <f t="shared" ref="G624" ca="1" si="569">11-0.5*RAND()</f>
        <v>10.939879441665443</v>
      </c>
    </row>
    <row r="625" spans="1:7" x14ac:dyDescent="0.2">
      <c r="A625">
        <v>624</v>
      </c>
      <c r="B625">
        <f t="shared" ca="1" si="567"/>
        <v>10.037532573064594</v>
      </c>
      <c r="C625">
        <f ca="1">13.2+1*RAND()</f>
        <v>13.976565848156712</v>
      </c>
      <c r="D625">
        <f t="shared" ca="1" si="548"/>
        <v>20.835661372159503</v>
      </c>
      <c r="E625">
        <f t="shared" ca="1" si="548"/>
        <v>20.414543655464158</v>
      </c>
      <c r="F625">
        <f t="shared" ca="1" si="546"/>
        <v>10.929620117729861</v>
      </c>
      <c r="G625">
        <f t="shared" ref="G625" ca="1" si="570">11+0.5*RAND()</f>
        <v>11.15687935692746</v>
      </c>
    </row>
    <row r="626" spans="1:7" x14ac:dyDescent="0.2">
      <c r="A626">
        <v>625</v>
      </c>
      <c r="B626">
        <f t="shared" ca="1" si="567"/>
        <v>9.9445726532090131</v>
      </c>
      <c r="C626">
        <f ca="1">13.3+1*RAND()</f>
        <v>13.906874747516952</v>
      </c>
      <c r="D626">
        <f t="shared" ca="1" si="548"/>
        <v>20.764926061677354</v>
      </c>
      <c r="E626">
        <f t="shared" ca="1" si="548"/>
        <v>20.25608539992502</v>
      </c>
      <c r="F626">
        <f t="shared" ca="1" si="546"/>
        <v>10.800145529814188</v>
      </c>
      <c r="G626">
        <f t="shared" ref="G626" ca="1" si="571">11-0.5*RAND()</f>
        <v>10.969907216632178</v>
      </c>
    </row>
    <row r="627" spans="1:7" x14ac:dyDescent="0.2">
      <c r="A627">
        <v>626</v>
      </c>
      <c r="B627">
        <f t="shared" ca="1" si="567"/>
        <v>9.8846022682430839</v>
      </c>
      <c r="C627">
        <f ca="1">12+1*RAND()</f>
        <v>12.719386568078701</v>
      </c>
      <c r="D627">
        <f t="shared" ca="1" si="548"/>
        <v>20.065797153023052</v>
      </c>
      <c r="E627">
        <f t="shared" ca="1" si="548"/>
        <v>20.473518537135028</v>
      </c>
      <c r="F627">
        <f t="shared" ca="1" si="546"/>
        <v>10.961658295823787</v>
      </c>
      <c r="G627">
        <f t="shared" ref="G627" ca="1" si="572">11+0.5*RAND()</f>
        <v>11.463849186057809</v>
      </c>
    </row>
    <row r="628" spans="1:7" x14ac:dyDescent="0.2">
      <c r="A628">
        <v>627</v>
      </c>
      <c r="B628">
        <f t="shared" ca="1" si="567"/>
        <v>10.171093844999779</v>
      </c>
      <c r="C628">
        <f ca="1">12+1*RAND()</f>
        <v>12.051493191960633</v>
      </c>
      <c r="D628">
        <f t="shared" ca="1" si="548"/>
        <v>20.611512342504039</v>
      </c>
      <c r="E628">
        <f t="shared" ca="1" si="548"/>
        <v>20.34799791207881</v>
      </c>
      <c r="F628">
        <f t="shared" ca="1" si="546"/>
        <v>10.675256625726925</v>
      </c>
      <c r="G628">
        <f t="shared" ref="G628" ca="1" si="573">11-0.5*RAND()</f>
        <v>10.935136436043621</v>
      </c>
    </row>
    <row r="629" spans="1:7" x14ac:dyDescent="0.2">
      <c r="A629">
        <v>628</v>
      </c>
      <c r="B629">
        <f t="shared" ca="1" si="567"/>
        <v>10.443485321295379</v>
      </c>
      <c r="C629">
        <f ca="1">13.6+1*RAND()</f>
        <v>13.725780509768791</v>
      </c>
      <c r="D629">
        <f t="shared" ca="1" si="548"/>
        <v>20.213044271630348</v>
      </c>
      <c r="E629">
        <f t="shared" ca="1" si="548"/>
        <v>20.005795196264781</v>
      </c>
      <c r="F629">
        <f t="shared" ca="1" si="546"/>
        <v>10.464023339691449</v>
      </c>
      <c r="G629">
        <f t="shared" ref="G629" ca="1" si="574">11+0.5*RAND()</f>
        <v>11.138621507834943</v>
      </c>
    </row>
    <row r="630" spans="1:7" x14ac:dyDescent="0.2">
      <c r="A630">
        <v>629</v>
      </c>
      <c r="B630">
        <f t="shared" ca="1" si="567"/>
        <v>9.7764162663430927</v>
      </c>
      <c r="C630">
        <f ca="1">13.7+1*RAND()</f>
        <v>14.659819729984061</v>
      </c>
      <c r="D630">
        <f t="shared" ca="1" si="548"/>
        <v>20.314838113431623</v>
      </c>
      <c r="E630">
        <f t="shared" ca="1" si="548"/>
        <v>20.242133966193574</v>
      </c>
      <c r="F630">
        <f t="shared" ca="1" si="546"/>
        <v>10.770875360351429</v>
      </c>
      <c r="G630">
        <f t="shared" ref="G630" ca="1" si="575">11-0.5*RAND()</f>
        <v>10.871920437476472</v>
      </c>
    </row>
    <row r="631" spans="1:7" x14ac:dyDescent="0.2">
      <c r="A631">
        <v>630</v>
      </c>
      <c r="B631">
        <f t="shared" ca="1" si="567"/>
        <v>10.501662622070398</v>
      </c>
      <c r="C631">
        <f ca="1">13.8+1*RAND()</f>
        <v>14.000502885649686</v>
      </c>
      <c r="D631">
        <f t="shared" ca="1" si="548"/>
        <v>20.796921249925592</v>
      </c>
      <c r="E631">
        <f t="shared" ca="1" si="548"/>
        <v>20.834555175057154</v>
      </c>
      <c r="F631">
        <f t="shared" ca="1" si="546"/>
        <v>10.380010580887205</v>
      </c>
      <c r="G631">
        <f t="shared" ref="G631" ca="1" si="576">11+0.5*RAND()</f>
        <v>11.254656495555176</v>
      </c>
    </row>
    <row r="632" spans="1:7" x14ac:dyDescent="0.2">
      <c r="A632">
        <v>631</v>
      </c>
      <c r="B632">
        <f ca="1">9.5+1*RAND()</f>
        <v>10.240476582798051</v>
      </c>
      <c r="C632">
        <f ca="1">13.9+1*RAND()</f>
        <v>13.969716906548017</v>
      </c>
      <c r="D632">
        <f t="shared" ca="1" si="548"/>
        <v>20.94737500068851</v>
      </c>
      <c r="E632">
        <f t="shared" ca="1" si="548"/>
        <v>20.210931660761702</v>
      </c>
      <c r="F632">
        <f t="shared" ca="1" si="546"/>
        <v>10.785283458455773</v>
      </c>
      <c r="G632">
        <f t="shared" ref="G632" ca="1" si="577">11-0.5*RAND()</f>
        <v>10.884144008499527</v>
      </c>
    </row>
    <row r="633" spans="1:7" x14ac:dyDescent="0.2">
      <c r="A633">
        <v>632</v>
      </c>
      <c r="B633">
        <f t="shared" ref="B633:B641" ca="1" si="578">9.5+1*RAND()</f>
        <v>9.8429203025932015</v>
      </c>
      <c r="C633">
        <f t="shared" ref="C633:C645" ca="1" si="579">14+1*RAND()</f>
        <v>14.937997582379488</v>
      </c>
      <c r="D633">
        <f t="shared" ca="1" si="548"/>
        <v>20.505267044010164</v>
      </c>
      <c r="E633">
        <f t="shared" ca="1" si="548"/>
        <v>20.984156970841894</v>
      </c>
      <c r="F633">
        <f t="shared" ca="1" si="546"/>
        <v>10.662756871995754</v>
      </c>
      <c r="G633">
        <f t="shared" ref="G633" ca="1" si="580">11+0.5*RAND()</f>
        <v>11.021859648073603</v>
      </c>
    </row>
    <row r="634" spans="1:7" x14ac:dyDescent="0.2">
      <c r="A634">
        <v>633</v>
      </c>
      <c r="B634">
        <f t="shared" ca="1" si="578"/>
        <v>10.074232491124089</v>
      </c>
      <c r="C634">
        <f t="shared" ca="1" si="579"/>
        <v>14.528366680100305</v>
      </c>
      <c r="D634">
        <f t="shared" ca="1" si="548"/>
        <v>20.202089416356543</v>
      </c>
      <c r="E634">
        <f t="shared" ca="1" si="548"/>
        <v>20.737249734695077</v>
      </c>
      <c r="F634">
        <f t="shared" ca="1" si="546"/>
        <v>10.485144692161906</v>
      </c>
      <c r="G634">
        <f t="shared" ref="G634" ca="1" si="581">11-0.5*RAND()</f>
        <v>10.601143152706772</v>
      </c>
    </row>
    <row r="635" spans="1:7" x14ac:dyDescent="0.2">
      <c r="A635">
        <v>634</v>
      </c>
      <c r="B635">
        <f t="shared" ca="1" si="578"/>
        <v>9.6597151961977836</v>
      </c>
      <c r="C635">
        <f t="shared" ca="1" si="579"/>
        <v>14.011285036857787</v>
      </c>
      <c r="D635">
        <f t="shared" ca="1" si="548"/>
        <v>20.073505599207767</v>
      </c>
      <c r="E635">
        <f t="shared" ca="1" si="548"/>
        <v>20.724415514579434</v>
      </c>
      <c r="F635">
        <f t="shared" ca="1" si="546"/>
        <v>10.772298352239229</v>
      </c>
      <c r="G635">
        <f t="shared" ref="G635" ca="1" si="582">11+0.5*RAND()</f>
        <v>11.00673473046799</v>
      </c>
    </row>
    <row r="636" spans="1:7" x14ac:dyDescent="0.2">
      <c r="A636">
        <v>635</v>
      </c>
      <c r="B636">
        <f t="shared" ca="1" si="578"/>
        <v>10.188989761056176</v>
      </c>
      <c r="C636">
        <f t="shared" ca="1" si="579"/>
        <v>14.202473274390503</v>
      </c>
      <c r="D636">
        <f t="shared" ca="1" si="548"/>
        <v>20.061487973257769</v>
      </c>
      <c r="E636">
        <f t="shared" ca="1" si="548"/>
        <v>20.962646602257916</v>
      </c>
      <c r="F636">
        <f t="shared" ca="1" si="546"/>
        <v>10.740137590818112</v>
      </c>
      <c r="G636">
        <f t="shared" ref="G636" ca="1" si="583">11-0.5*RAND()</f>
        <v>10.745103637679959</v>
      </c>
    </row>
    <row r="637" spans="1:7" x14ac:dyDescent="0.2">
      <c r="A637">
        <v>636</v>
      </c>
      <c r="B637">
        <f t="shared" ca="1" si="578"/>
        <v>9.7131459933082063</v>
      </c>
      <c r="C637">
        <f t="shared" ca="1" si="579"/>
        <v>14.082977272510213</v>
      </c>
      <c r="D637">
        <f t="shared" ca="1" si="548"/>
        <v>20.279293946601864</v>
      </c>
      <c r="E637">
        <f t="shared" ca="1" si="548"/>
        <v>20.993170427761108</v>
      </c>
      <c r="F637">
        <f t="shared" ca="1" si="546"/>
        <v>10.719491755604043</v>
      </c>
      <c r="G637">
        <f t="shared" ref="G637" ca="1" si="584">11+0.5*RAND()</f>
        <v>11.436923995731339</v>
      </c>
    </row>
    <row r="638" spans="1:7" x14ac:dyDescent="0.2">
      <c r="A638">
        <v>637</v>
      </c>
      <c r="B638">
        <f t="shared" ca="1" si="578"/>
        <v>10.350195791848918</v>
      </c>
      <c r="C638">
        <f t="shared" ca="1" si="579"/>
        <v>14.928536813838233</v>
      </c>
      <c r="D638">
        <f t="shared" ca="1" si="548"/>
        <v>20.515416994969073</v>
      </c>
      <c r="E638">
        <f t="shared" ca="1" si="548"/>
        <v>20.13390850876295</v>
      </c>
      <c r="F638">
        <f t="shared" ca="1" si="546"/>
        <v>10.060012399119742</v>
      </c>
      <c r="G638">
        <f t="shared" ref="G638" ca="1" si="585">11-0.5*RAND()</f>
        <v>10.789282011739523</v>
      </c>
    </row>
    <row r="639" spans="1:7" x14ac:dyDescent="0.2">
      <c r="A639">
        <v>638</v>
      </c>
      <c r="B639">
        <f t="shared" ca="1" si="578"/>
        <v>9.5027108462145105</v>
      </c>
      <c r="C639">
        <f t="shared" ca="1" si="579"/>
        <v>14.790101880078907</v>
      </c>
      <c r="D639">
        <f t="shared" ca="1" si="548"/>
        <v>20.29495525511674</v>
      </c>
      <c r="E639">
        <f t="shared" ca="1" si="548"/>
        <v>20.322188999284954</v>
      </c>
      <c r="F639">
        <f t="shared" ca="1" si="546"/>
        <v>10.371715709004265</v>
      </c>
      <c r="G639">
        <f t="shared" ref="G639" ca="1" si="586">11+0.5*RAND()</f>
        <v>11.270105697040206</v>
      </c>
    </row>
    <row r="640" spans="1:7" x14ac:dyDescent="0.2">
      <c r="A640">
        <v>639</v>
      </c>
      <c r="B640">
        <f t="shared" ca="1" si="578"/>
        <v>9.780230840317893</v>
      </c>
      <c r="C640">
        <f t="shared" ca="1" si="579"/>
        <v>14.735333628611173</v>
      </c>
      <c r="D640">
        <f t="shared" ca="1" si="548"/>
        <v>20.768154650233711</v>
      </c>
      <c r="E640">
        <f t="shared" ca="1" si="548"/>
        <v>20.818139537690076</v>
      </c>
      <c r="F640">
        <f t="shared" ca="1" si="546"/>
        <v>10.068640338108615</v>
      </c>
      <c r="G640">
        <f t="shared" ref="G640" ca="1" si="587">11-0.5*RAND()</f>
        <v>10.705341167140109</v>
      </c>
    </row>
    <row r="641" spans="1:7" x14ac:dyDescent="0.2">
      <c r="A641">
        <v>640</v>
      </c>
      <c r="B641">
        <f t="shared" ca="1" si="578"/>
        <v>10.47301264466619</v>
      </c>
      <c r="C641">
        <f t="shared" ca="1" si="579"/>
        <v>14.801611182838087</v>
      </c>
      <c r="D641">
        <f t="shared" ca="1" si="548"/>
        <v>20.637649295753718</v>
      </c>
      <c r="E641">
        <f t="shared" ca="1" si="548"/>
        <v>20.490159207370429</v>
      </c>
      <c r="F641">
        <f t="shared" ca="1" si="546"/>
        <v>10.483733270516566</v>
      </c>
      <c r="G641">
        <f t="shared" ref="G641" ca="1" si="588">11+0.5*RAND()</f>
        <v>11.23254091165618</v>
      </c>
    </row>
    <row r="642" spans="1:7" x14ac:dyDescent="0.2">
      <c r="A642">
        <v>641</v>
      </c>
      <c r="B642">
        <f ca="1">9.4+1*RAND()</f>
        <v>10.104884792403926</v>
      </c>
      <c r="C642">
        <f t="shared" ca="1" si="579"/>
        <v>14.429812123630033</v>
      </c>
      <c r="D642">
        <f t="shared" ca="1" si="548"/>
        <v>20.382289982215958</v>
      </c>
      <c r="E642">
        <f t="shared" ca="1" si="548"/>
        <v>20.307950737585344</v>
      </c>
      <c r="F642">
        <f t="shared" ca="1" si="546"/>
        <v>10.304959989753776</v>
      </c>
      <c r="G642">
        <f t="shared" ref="G642" ca="1" si="589">11-0.5*RAND()</f>
        <v>10.677149310059086</v>
      </c>
    </row>
    <row r="643" spans="1:7" x14ac:dyDescent="0.2">
      <c r="A643">
        <v>642</v>
      </c>
      <c r="B643">
        <f t="shared" ref="B643:B646" ca="1" si="590">9.4+1*RAND()</f>
        <v>9.4060569590509768</v>
      </c>
      <c r="C643">
        <f t="shared" ca="1" si="579"/>
        <v>14.657310028832686</v>
      </c>
      <c r="D643">
        <f t="shared" ca="1" si="548"/>
        <v>20.10942653128296</v>
      </c>
      <c r="E643">
        <f t="shared" ca="1" si="548"/>
        <v>20.104334771900803</v>
      </c>
      <c r="F643">
        <f t="shared" ca="1" si="546"/>
        <v>10.888947976247497</v>
      </c>
      <c r="G643">
        <f t="shared" ref="G643" ca="1" si="591">11+0.5*RAND()</f>
        <v>11.389139138004928</v>
      </c>
    </row>
    <row r="644" spans="1:7" x14ac:dyDescent="0.2">
      <c r="A644">
        <v>643</v>
      </c>
      <c r="B644">
        <f t="shared" ca="1" si="590"/>
        <v>10.393384957755226</v>
      </c>
      <c r="C644">
        <f t="shared" ca="1" si="579"/>
        <v>14.690124040994021</v>
      </c>
      <c r="D644">
        <f t="shared" ca="1" si="548"/>
        <v>20.523922937850813</v>
      </c>
      <c r="E644">
        <f t="shared" ca="1" si="548"/>
        <v>20.176322296502871</v>
      </c>
      <c r="F644">
        <f t="shared" ca="1" si="546"/>
        <v>10.005244552529556</v>
      </c>
      <c r="G644">
        <f t="shared" ref="G644" ca="1" si="592">11-0.5*RAND()</f>
        <v>10.58170296856793</v>
      </c>
    </row>
    <row r="645" spans="1:7" x14ac:dyDescent="0.2">
      <c r="A645">
        <v>644</v>
      </c>
      <c r="B645">
        <f t="shared" ca="1" si="590"/>
        <v>10.353443313793077</v>
      </c>
      <c r="C645">
        <f t="shared" ca="1" si="579"/>
        <v>14.572019174686492</v>
      </c>
      <c r="D645">
        <f t="shared" ca="1" si="548"/>
        <v>20.15803729123904</v>
      </c>
      <c r="E645">
        <f t="shared" ca="1" si="548"/>
        <v>20.398163643218059</v>
      </c>
      <c r="F645">
        <f t="shared" ca="1" si="546"/>
        <v>10.567133141957944</v>
      </c>
      <c r="G645">
        <f t="shared" ref="G645" ca="1" si="593">11+0.5*RAND()</f>
        <v>11.36015602355449</v>
      </c>
    </row>
    <row r="646" spans="1:7" x14ac:dyDescent="0.2">
      <c r="A646">
        <v>645</v>
      </c>
      <c r="B646">
        <f t="shared" ca="1" si="590"/>
        <v>10.246248595438162</v>
      </c>
      <c r="C646">
        <f ca="1">14.1+1*RAND()</f>
        <v>14.136826829169285</v>
      </c>
      <c r="D646">
        <f t="shared" ca="1" si="548"/>
        <v>20.554892860852359</v>
      </c>
      <c r="E646">
        <f t="shared" ca="1" si="548"/>
        <v>20.368351066096874</v>
      </c>
      <c r="F646">
        <f t="shared" ca="1" si="546"/>
        <v>10.243484352750517</v>
      </c>
      <c r="G646">
        <f t="shared" ref="G646" ca="1" si="594">11-0.5*RAND()</f>
        <v>10.639552167526332</v>
      </c>
    </row>
    <row r="647" spans="1:7" x14ac:dyDescent="0.2">
      <c r="A647">
        <v>646</v>
      </c>
      <c r="B647">
        <f ca="1">9.3+1*RAND()</f>
        <v>10.007410999616898</v>
      </c>
      <c r="C647">
        <f ca="1">14.2+1*RAND()</f>
        <v>14.638697102788756</v>
      </c>
      <c r="D647">
        <f t="shared" ca="1" si="548"/>
        <v>20.734266409767969</v>
      </c>
      <c r="E647">
        <f t="shared" ca="1" si="548"/>
        <v>20.801613695845028</v>
      </c>
      <c r="F647">
        <f t="shared" ca="1" si="546"/>
        <v>10.182637311172977</v>
      </c>
      <c r="G647">
        <f t="shared" ref="G647" ca="1" si="595">11+0.5*RAND()</f>
        <v>11.230371172628557</v>
      </c>
    </row>
    <row r="648" spans="1:7" x14ac:dyDescent="0.2">
      <c r="A648">
        <v>647</v>
      </c>
      <c r="B648">
        <f t="shared" ref="B648:B681" ca="1" si="596">9.3+1*RAND()</f>
        <v>9.6463136874634205</v>
      </c>
      <c r="C648">
        <f ca="1">14.3+1*RAND()</f>
        <v>14.69533664756764</v>
      </c>
      <c r="D648">
        <f t="shared" ca="1" si="548"/>
        <v>20.05693192620085</v>
      </c>
      <c r="E648">
        <f t="shared" ca="1" si="548"/>
        <v>20.616794639065855</v>
      </c>
      <c r="F648">
        <f t="shared" ca="1" si="546"/>
        <v>10.173219671836181</v>
      </c>
      <c r="G648">
        <f t="shared" ref="G648" ca="1" si="597">11-0.5*RAND()</f>
        <v>10.917117124627655</v>
      </c>
    </row>
    <row r="649" spans="1:7" x14ac:dyDescent="0.2">
      <c r="A649">
        <v>648</v>
      </c>
      <c r="B649">
        <f t="shared" ca="1" si="596"/>
        <v>9.7487046158392747</v>
      </c>
      <c r="C649">
        <f ca="1">14.4+1*RAND()</f>
        <v>15.048826769401632</v>
      </c>
      <c r="D649">
        <f t="shared" ca="1" si="548"/>
        <v>20.972638508147064</v>
      </c>
      <c r="E649">
        <f t="shared" ca="1" si="548"/>
        <v>20.274173736596108</v>
      </c>
      <c r="F649">
        <f t="shared" ca="1" si="546"/>
        <v>10.568680077191972</v>
      </c>
      <c r="G649">
        <f t="shared" ref="G649" ca="1" si="598">11+0.5*RAND()</f>
        <v>11.139182330306038</v>
      </c>
    </row>
    <row r="650" spans="1:7" x14ac:dyDescent="0.2">
      <c r="A650">
        <v>649</v>
      </c>
      <c r="B650">
        <f t="shared" ca="1" si="596"/>
        <v>10.054860784641861</v>
      </c>
      <c r="C650">
        <f ca="1">14.5+1*RAND()</f>
        <v>15.3347523873783</v>
      </c>
      <c r="D650">
        <f t="shared" ca="1" si="548"/>
        <v>20.000394152966617</v>
      </c>
      <c r="E650">
        <f t="shared" ca="1" si="548"/>
        <v>20.548796734925666</v>
      </c>
      <c r="F650">
        <f t="shared" ca="1" si="546"/>
        <v>10.792027536141955</v>
      </c>
      <c r="G650">
        <f t="shared" ref="G650" ca="1" si="599">11-0.5*RAND()</f>
        <v>10.868581460326059</v>
      </c>
    </row>
    <row r="651" spans="1:7" x14ac:dyDescent="0.2">
      <c r="A651">
        <v>650</v>
      </c>
      <c r="B651">
        <f t="shared" ca="1" si="596"/>
        <v>9.695221689481814</v>
      </c>
      <c r="C651">
        <f ca="1">14.6+1*RAND()</f>
        <v>15.213825577580742</v>
      </c>
      <c r="D651">
        <f t="shared" ca="1" si="548"/>
        <v>20.102591781913112</v>
      </c>
      <c r="E651">
        <f t="shared" ca="1" si="548"/>
        <v>20.808409632844981</v>
      </c>
      <c r="F651">
        <f t="shared" ca="1" si="546"/>
        <v>10.037804761206194</v>
      </c>
      <c r="G651">
        <f t="shared" ref="G651" ca="1" si="600">11+0.5*RAND()</f>
        <v>11.150567900008612</v>
      </c>
    </row>
    <row r="652" spans="1:7" x14ac:dyDescent="0.2">
      <c r="A652">
        <v>651</v>
      </c>
      <c r="B652">
        <f t="shared" ca="1" si="596"/>
        <v>9.9501389020834043</v>
      </c>
      <c r="C652">
        <f ca="1">14.7+1*RAND()</f>
        <v>14.929354119603227</v>
      </c>
      <c r="D652">
        <f ca="1">21+1*RAND()</f>
        <v>21.237783084171575</v>
      </c>
      <c r="E652">
        <f ca="1">21+1*RAND()</f>
        <v>21.314516289890076</v>
      </c>
      <c r="F652">
        <f t="shared" ca="1" si="546"/>
        <v>10.363166816202924</v>
      </c>
      <c r="G652">
        <f t="shared" ref="G652" ca="1" si="601">11-0.5*RAND()</f>
        <v>10.609508695930332</v>
      </c>
    </row>
    <row r="653" spans="1:7" x14ac:dyDescent="0.2">
      <c r="A653">
        <v>652</v>
      </c>
      <c r="B653">
        <f t="shared" ca="1" si="596"/>
        <v>10.176782998136284</v>
      </c>
      <c r="C653">
        <f ca="1">14.8+1*RAND()</f>
        <v>15.366209869588966</v>
      </c>
      <c r="D653">
        <f t="shared" ref="D653:E661" ca="1" si="602">21+1*RAND()</f>
        <v>21.002739681986927</v>
      </c>
      <c r="E653">
        <f t="shared" ca="1" si="602"/>
        <v>21.830188138640885</v>
      </c>
      <c r="F653">
        <f t="shared" ca="1" si="546"/>
        <v>10.452150558758124</v>
      </c>
      <c r="G653">
        <f t="shared" ref="G653" ca="1" si="603">11+0.5*RAND()</f>
        <v>11.222347853565594</v>
      </c>
    </row>
    <row r="654" spans="1:7" x14ac:dyDescent="0.2">
      <c r="A654">
        <v>653</v>
      </c>
      <c r="B654">
        <f t="shared" ca="1" si="596"/>
        <v>10.229713475464557</v>
      </c>
      <c r="C654">
        <f ca="1">14.9+1*RAND()</f>
        <v>15.779157188802692</v>
      </c>
      <c r="D654">
        <f t="shared" ca="1" si="602"/>
        <v>21.292322996536996</v>
      </c>
      <c r="E654">
        <f t="shared" ca="1" si="602"/>
        <v>21.782990444749206</v>
      </c>
      <c r="F654">
        <f t="shared" ca="1" si="546"/>
        <v>10.331122543705659</v>
      </c>
      <c r="G654">
        <f t="shared" ref="G654" ca="1" si="604">11-0.5*RAND()</f>
        <v>10.930246612472795</v>
      </c>
    </row>
    <row r="655" spans="1:7" x14ac:dyDescent="0.2">
      <c r="A655">
        <v>654</v>
      </c>
      <c r="B655">
        <f t="shared" ca="1" si="596"/>
        <v>10.194134436264079</v>
      </c>
      <c r="C655">
        <f t="shared" ref="C655:C670" ca="1" si="605">14.9+1*RAND()</f>
        <v>15.853555098683964</v>
      </c>
      <c r="D655">
        <f t="shared" ca="1" si="602"/>
        <v>21.410401918929271</v>
      </c>
      <c r="E655">
        <f t="shared" ca="1" si="602"/>
        <v>21.479943829421241</v>
      </c>
      <c r="F655">
        <f t="shared" ca="1" si="546"/>
        <v>10.887229040813004</v>
      </c>
      <c r="G655">
        <f t="shared" ref="G655" ca="1" si="606">11+0.5*RAND()</f>
        <v>11.115852572299387</v>
      </c>
    </row>
    <row r="656" spans="1:7" x14ac:dyDescent="0.2">
      <c r="A656">
        <v>655</v>
      </c>
      <c r="B656">
        <f t="shared" ca="1" si="596"/>
        <v>9.9791071587393976</v>
      </c>
      <c r="C656">
        <f t="shared" ca="1" si="605"/>
        <v>15.324189713390371</v>
      </c>
      <c r="D656">
        <f t="shared" ca="1" si="602"/>
        <v>21.857468450879903</v>
      </c>
      <c r="E656">
        <f t="shared" ca="1" si="602"/>
        <v>21.281140615138646</v>
      </c>
      <c r="F656">
        <f t="shared" ca="1" si="546"/>
        <v>10.150695456545826</v>
      </c>
      <c r="G656">
        <f t="shared" ref="G656" ca="1" si="607">11-0.5*RAND()</f>
        <v>10.552657571302163</v>
      </c>
    </row>
    <row r="657" spans="1:7" x14ac:dyDescent="0.2">
      <c r="A657">
        <v>656</v>
      </c>
      <c r="B657">
        <f t="shared" ca="1" si="596"/>
        <v>9.5306524065446432</v>
      </c>
      <c r="C657">
        <f t="shared" ca="1" si="605"/>
        <v>15.544552108399317</v>
      </c>
      <c r="D657">
        <f t="shared" ca="1" si="602"/>
        <v>21.713463652509105</v>
      </c>
      <c r="E657">
        <f t="shared" ca="1" si="602"/>
        <v>21.536300757851429</v>
      </c>
      <c r="F657">
        <f t="shared" ca="1" si="546"/>
        <v>10.268141821179537</v>
      </c>
      <c r="G657">
        <f t="shared" ref="G657" ca="1" si="608">11+0.5*RAND()</f>
        <v>11.221873409418533</v>
      </c>
    </row>
    <row r="658" spans="1:7" x14ac:dyDescent="0.2">
      <c r="A658">
        <v>657</v>
      </c>
      <c r="B658">
        <f t="shared" ca="1" si="596"/>
        <v>10.000685382051874</v>
      </c>
      <c r="C658">
        <f t="shared" ca="1" si="605"/>
        <v>15.077613779868759</v>
      </c>
      <c r="D658">
        <f t="shared" ca="1" si="602"/>
        <v>21.036788038639685</v>
      </c>
      <c r="E658">
        <f t="shared" ca="1" si="602"/>
        <v>21.620286446624224</v>
      </c>
      <c r="F658">
        <f t="shared" ca="1" si="546"/>
        <v>10.677365511744769</v>
      </c>
      <c r="G658">
        <f t="shared" ref="G658" ca="1" si="609">11-0.5*RAND()</f>
        <v>10.577578136912999</v>
      </c>
    </row>
    <row r="659" spans="1:7" x14ac:dyDescent="0.2">
      <c r="A659">
        <v>658</v>
      </c>
      <c r="B659">
        <f t="shared" ca="1" si="596"/>
        <v>10.236668642447906</v>
      </c>
      <c r="C659">
        <f t="shared" ca="1" si="605"/>
        <v>14.963023185961504</v>
      </c>
      <c r="D659">
        <f t="shared" ca="1" si="602"/>
        <v>21.548784674793684</v>
      </c>
      <c r="E659">
        <f t="shared" ca="1" si="602"/>
        <v>21.704517898757619</v>
      </c>
      <c r="F659">
        <f t="shared" ca="1" si="546"/>
        <v>10.049550146971274</v>
      </c>
      <c r="G659">
        <f t="shared" ref="G659" ca="1" si="610">11+0.5*RAND()</f>
        <v>11.274596620999199</v>
      </c>
    </row>
    <row r="660" spans="1:7" x14ac:dyDescent="0.2">
      <c r="A660">
        <v>659</v>
      </c>
      <c r="B660">
        <f t="shared" ca="1" si="596"/>
        <v>9.4676445055070904</v>
      </c>
      <c r="C660">
        <f t="shared" ca="1" si="605"/>
        <v>15.473808076505827</v>
      </c>
      <c r="D660">
        <f t="shared" ca="1" si="602"/>
        <v>21.764371765812719</v>
      </c>
      <c r="E660">
        <f t="shared" ca="1" si="602"/>
        <v>21.892605248683221</v>
      </c>
      <c r="F660">
        <f t="shared" ca="1" si="546"/>
        <v>10.711428376258279</v>
      </c>
      <c r="G660">
        <f t="shared" ref="G660" ca="1" si="611">11-0.5*RAND()</f>
        <v>10.523394446210979</v>
      </c>
    </row>
    <row r="661" spans="1:7" x14ac:dyDescent="0.2">
      <c r="A661">
        <v>660</v>
      </c>
      <c r="B661">
        <f t="shared" ca="1" si="596"/>
        <v>10.074152622015651</v>
      </c>
      <c r="C661">
        <f t="shared" ca="1" si="605"/>
        <v>15.293149013289668</v>
      </c>
      <c r="D661">
        <f t="shared" ca="1" si="602"/>
        <v>21.498554112046005</v>
      </c>
      <c r="E661">
        <f t="shared" ca="1" si="602"/>
        <v>21.826366459902538</v>
      </c>
      <c r="F661">
        <f t="shared" ca="1" si="546"/>
        <v>10.390602085899584</v>
      </c>
      <c r="G661">
        <f t="shared" ref="G661" ca="1" si="612">11+0.5*RAND()</f>
        <v>11.180504733681021</v>
      </c>
    </row>
    <row r="662" spans="1:7" x14ac:dyDescent="0.2">
      <c r="A662">
        <v>661</v>
      </c>
      <c r="B662">
        <f t="shared" ca="1" si="596"/>
        <v>10.058014848198448</v>
      </c>
      <c r="C662">
        <f t="shared" ca="1" si="605"/>
        <v>15.871408517361035</v>
      </c>
      <c r="D662">
        <f ca="1">22+1*RAND()</f>
        <v>22.172280515734812</v>
      </c>
      <c r="E662">
        <f ca="1">22+1*RAND()</f>
        <v>22.903203991581503</v>
      </c>
      <c r="F662">
        <f t="shared" ca="1" si="546"/>
        <v>10.026523712503835</v>
      </c>
      <c r="G662">
        <f t="shared" ref="G662" ca="1" si="613">11-0.5*RAND()</f>
        <v>10.704142775324103</v>
      </c>
    </row>
    <row r="663" spans="1:7" x14ac:dyDescent="0.2">
      <c r="A663">
        <v>662</v>
      </c>
      <c r="B663">
        <f t="shared" ca="1" si="596"/>
        <v>9.9537220798515467</v>
      </c>
      <c r="C663">
        <f t="shared" ca="1" si="605"/>
        <v>15.733416590026486</v>
      </c>
      <c r="D663">
        <f t="shared" ref="D663:E671" ca="1" si="614">22+1*RAND()</f>
        <v>22.102339902431048</v>
      </c>
      <c r="E663">
        <f t="shared" ca="1" si="614"/>
        <v>22.970551045391311</v>
      </c>
      <c r="F663">
        <f t="shared" ca="1" si="546"/>
        <v>10.867166463904594</v>
      </c>
      <c r="G663">
        <f t="shared" ref="G663" ca="1" si="615">11+0.5*RAND()</f>
        <v>11.267438346870737</v>
      </c>
    </row>
    <row r="664" spans="1:7" x14ac:dyDescent="0.2">
      <c r="A664">
        <v>663</v>
      </c>
      <c r="B664">
        <f t="shared" ca="1" si="596"/>
        <v>9.6107232524330755</v>
      </c>
      <c r="C664">
        <f t="shared" ca="1" si="605"/>
        <v>15.776998456562092</v>
      </c>
      <c r="D664">
        <f t="shared" ca="1" si="614"/>
        <v>22.046915855967317</v>
      </c>
      <c r="E664">
        <f t="shared" ca="1" si="614"/>
        <v>22.375723203415824</v>
      </c>
      <c r="F664">
        <f t="shared" ca="1" si="546"/>
        <v>10.188832610125651</v>
      </c>
      <c r="G664">
        <f t="shared" ref="G664" ca="1" si="616">11-0.5*RAND()</f>
        <v>10.623687391047314</v>
      </c>
    </row>
    <row r="665" spans="1:7" x14ac:dyDescent="0.2">
      <c r="A665">
        <v>664</v>
      </c>
      <c r="B665">
        <f t="shared" ca="1" si="596"/>
        <v>9.7942807502859157</v>
      </c>
      <c r="C665">
        <f t="shared" ca="1" si="605"/>
        <v>15.839201064454382</v>
      </c>
      <c r="D665">
        <f t="shared" ca="1" si="614"/>
        <v>22.990750434496633</v>
      </c>
      <c r="E665">
        <f t="shared" ca="1" si="614"/>
        <v>22.881164293841834</v>
      </c>
      <c r="F665">
        <f t="shared" ca="1" si="546"/>
        <v>10.848810816517041</v>
      </c>
      <c r="G665">
        <f t="shared" ref="G665" ca="1" si="617">11+0.5*RAND()</f>
        <v>11.06059528232246</v>
      </c>
    </row>
    <row r="666" spans="1:7" x14ac:dyDescent="0.2">
      <c r="A666">
        <v>665</v>
      </c>
      <c r="B666">
        <f t="shared" ca="1" si="596"/>
        <v>10.080365716211091</v>
      </c>
      <c r="C666">
        <f t="shared" ca="1" si="605"/>
        <v>15.126252613040448</v>
      </c>
      <c r="D666">
        <f t="shared" ca="1" si="614"/>
        <v>22.148786755956515</v>
      </c>
      <c r="E666">
        <f t="shared" ca="1" si="614"/>
        <v>22.041366314524485</v>
      </c>
      <c r="F666">
        <f t="shared" ref="F666:F700" ca="1" si="618">10+1*RAND()</f>
        <v>10.122264989479747</v>
      </c>
      <c r="G666">
        <f t="shared" ref="G666" ca="1" si="619">11-0.5*RAND()</f>
        <v>10.884070297159766</v>
      </c>
    </row>
    <row r="667" spans="1:7" x14ac:dyDescent="0.2">
      <c r="A667">
        <v>666</v>
      </c>
      <c r="B667">
        <f t="shared" ca="1" si="596"/>
        <v>9.749175215833997</v>
      </c>
      <c r="C667">
        <f t="shared" ca="1" si="605"/>
        <v>15.226798250629567</v>
      </c>
      <c r="D667">
        <f t="shared" ca="1" si="614"/>
        <v>22.533935537853925</v>
      </c>
      <c r="E667">
        <f t="shared" ca="1" si="614"/>
        <v>22.479089099534008</v>
      </c>
      <c r="F667">
        <f t="shared" ca="1" si="618"/>
        <v>10.220858282340261</v>
      </c>
      <c r="G667">
        <f t="shared" ref="G667" ca="1" si="620">11+0.5*RAND()</f>
        <v>11.047134021812067</v>
      </c>
    </row>
    <row r="668" spans="1:7" x14ac:dyDescent="0.2">
      <c r="A668">
        <v>667</v>
      </c>
      <c r="B668">
        <f t="shared" ca="1" si="596"/>
        <v>9.9595099739658206</v>
      </c>
      <c r="C668">
        <f t="shared" ca="1" si="605"/>
        <v>15.392311072718842</v>
      </c>
      <c r="D668">
        <f t="shared" ca="1" si="614"/>
        <v>22.684991255648328</v>
      </c>
      <c r="E668">
        <f t="shared" ca="1" si="614"/>
        <v>22.565394778464995</v>
      </c>
      <c r="F668">
        <f t="shared" ca="1" si="618"/>
        <v>10.87643941434871</v>
      </c>
      <c r="G668">
        <f t="shared" ref="G668" ca="1" si="621">11-0.5*RAND()</f>
        <v>10.674174896605725</v>
      </c>
    </row>
    <row r="669" spans="1:7" x14ac:dyDescent="0.2">
      <c r="A669">
        <v>668</v>
      </c>
      <c r="B669">
        <f t="shared" ca="1" si="596"/>
        <v>10.022133065667052</v>
      </c>
      <c r="C669">
        <f t="shared" ca="1" si="605"/>
        <v>15.493140395489021</v>
      </c>
      <c r="D669">
        <f t="shared" ca="1" si="614"/>
        <v>22.958372617006287</v>
      </c>
      <c r="E669">
        <f t="shared" ca="1" si="614"/>
        <v>22.08018948500558</v>
      </c>
      <c r="F669">
        <f t="shared" ca="1" si="618"/>
        <v>10.550189310580018</v>
      </c>
      <c r="G669">
        <f t="shared" ref="G669" ca="1" si="622">11+0.5*RAND()</f>
        <v>11.21641156177817</v>
      </c>
    </row>
    <row r="670" spans="1:7" x14ac:dyDescent="0.2">
      <c r="A670">
        <v>669</v>
      </c>
      <c r="B670">
        <f t="shared" ca="1" si="596"/>
        <v>9.4308567359264934</v>
      </c>
      <c r="C670">
        <f t="shared" ca="1" si="605"/>
        <v>14.971527939666247</v>
      </c>
      <c r="D670">
        <f t="shared" ca="1" si="614"/>
        <v>22.189322564355017</v>
      </c>
      <c r="E670">
        <f t="shared" ca="1" si="614"/>
        <v>22.173239777110652</v>
      </c>
      <c r="F670">
        <f t="shared" ca="1" si="618"/>
        <v>10.302303353321376</v>
      </c>
      <c r="G670">
        <f t="shared" ref="G670" ca="1" si="623">11-0.5*RAND()</f>
        <v>10.814209974693075</v>
      </c>
    </row>
    <row r="671" spans="1:7" x14ac:dyDescent="0.2">
      <c r="A671">
        <v>670</v>
      </c>
      <c r="B671">
        <f t="shared" ca="1" si="596"/>
        <v>10.060141906309029</v>
      </c>
      <c r="C671">
        <f t="shared" ref="C671:C734" ca="1" si="624">15+1*RAND()</f>
        <v>15.890298538587176</v>
      </c>
      <c r="D671">
        <f t="shared" ca="1" si="614"/>
        <v>22.87716704507206</v>
      </c>
      <c r="E671">
        <f t="shared" ca="1" si="614"/>
        <v>22.736811408913223</v>
      </c>
      <c r="F671">
        <f t="shared" ca="1" si="618"/>
        <v>10.983557395085489</v>
      </c>
      <c r="G671">
        <f t="shared" ref="G671" ca="1" si="625">11+0.5*RAND()</f>
        <v>11.000777294204076</v>
      </c>
    </row>
    <row r="672" spans="1:7" x14ac:dyDescent="0.2">
      <c r="A672">
        <v>671</v>
      </c>
      <c r="B672">
        <f t="shared" ca="1" si="596"/>
        <v>9.7179370754990497</v>
      </c>
      <c r="C672">
        <f t="shared" ca="1" si="624"/>
        <v>15.608175960613886</v>
      </c>
      <c r="D672">
        <f ca="1">23+1*RAND()</f>
        <v>23.72793408000625</v>
      </c>
      <c r="E672">
        <f ca="1">23+1*RAND()</f>
        <v>23.157519365884006</v>
      </c>
      <c r="F672">
        <f t="shared" ca="1" si="618"/>
        <v>10.26152991411678</v>
      </c>
      <c r="G672">
        <f t="shared" ref="G672" ca="1" si="626">11-0.5*RAND()</f>
        <v>10.762116164171751</v>
      </c>
    </row>
    <row r="673" spans="1:7" x14ac:dyDescent="0.2">
      <c r="A673">
        <v>672</v>
      </c>
      <c r="B673">
        <f t="shared" ca="1" si="596"/>
        <v>9.5978421134424909</v>
      </c>
      <c r="C673">
        <f t="shared" ca="1" si="624"/>
        <v>15.265233447129653</v>
      </c>
      <c r="D673">
        <f t="shared" ref="D673:E681" ca="1" si="627">23+1*RAND()</f>
        <v>23.015283062745979</v>
      </c>
      <c r="E673">
        <f t="shared" ca="1" si="627"/>
        <v>23.315109913693782</v>
      </c>
      <c r="F673">
        <f t="shared" ca="1" si="618"/>
        <v>10.431871198591216</v>
      </c>
      <c r="G673">
        <f t="shared" ref="G673" ca="1" si="628">11+0.5*RAND()</f>
        <v>11.442337724727132</v>
      </c>
    </row>
    <row r="674" spans="1:7" x14ac:dyDescent="0.2">
      <c r="A674">
        <v>673</v>
      </c>
      <c r="B674">
        <f t="shared" ca="1" si="596"/>
        <v>9.4396723045627677</v>
      </c>
      <c r="C674">
        <f t="shared" ca="1" si="624"/>
        <v>15.905709962385151</v>
      </c>
      <c r="D674">
        <f t="shared" ca="1" si="627"/>
        <v>23.920328032387285</v>
      </c>
      <c r="E674">
        <f t="shared" ca="1" si="627"/>
        <v>23.349721079072513</v>
      </c>
      <c r="F674">
        <f t="shared" ca="1" si="618"/>
        <v>10.584191872594118</v>
      </c>
      <c r="G674">
        <f t="shared" ref="G674" ca="1" si="629">11-0.5*RAND()</f>
        <v>10.821865742649335</v>
      </c>
    </row>
    <row r="675" spans="1:7" x14ac:dyDescent="0.2">
      <c r="A675">
        <v>674</v>
      </c>
      <c r="B675">
        <f t="shared" ca="1" si="596"/>
        <v>10.041780263995626</v>
      </c>
      <c r="C675">
        <f t="shared" ca="1" si="624"/>
        <v>15.447311899008024</v>
      </c>
      <c r="D675">
        <f t="shared" ca="1" si="627"/>
        <v>23.698645973421545</v>
      </c>
      <c r="E675">
        <f t="shared" ca="1" si="627"/>
        <v>23.654217170560379</v>
      </c>
      <c r="F675">
        <f t="shared" ca="1" si="618"/>
        <v>10.641451699760903</v>
      </c>
      <c r="G675">
        <f t="shared" ref="G675" ca="1" si="630">11+0.5*RAND()</f>
        <v>11.48533246712611</v>
      </c>
    </row>
    <row r="676" spans="1:7" x14ac:dyDescent="0.2">
      <c r="A676">
        <v>675</v>
      </c>
      <c r="B676">
        <f t="shared" ca="1" si="596"/>
        <v>9.4192232685221491</v>
      </c>
      <c r="C676">
        <f t="shared" ca="1" si="624"/>
        <v>15.227476100551316</v>
      </c>
      <c r="D676">
        <f t="shared" ca="1" si="627"/>
        <v>23.061248803686663</v>
      </c>
      <c r="E676">
        <f t="shared" ca="1" si="627"/>
        <v>23.815751976928233</v>
      </c>
      <c r="F676">
        <f t="shared" ca="1" si="618"/>
        <v>10.561203871281204</v>
      </c>
      <c r="G676">
        <f t="shared" ref="G676" ca="1" si="631">11-0.5*RAND()</f>
        <v>10.728107733329386</v>
      </c>
    </row>
    <row r="677" spans="1:7" x14ac:dyDescent="0.2">
      <c r="A677">
        <v>676</v>
      </c>
      <c r="B677">
        <f t="shared" ca="1" si="596"/>
        <v>9.727337765305073</v>
      </c>
      <c r="C677">
        <f t="shared" ca="1" si="624"/>
        <v>15.786234013411317</v>
      </c>
      <c r="D677">
        <f t="shared" ca="1" si="627"/>
        <v>23.973128239335885</v>
      </c>
      <c r="E677">
        <f t="shared" ca="1" si="627"/>
        <v>23.519090478210462</v>
      </c>
      <c r="F677">
        <f t="shared" ca="1" si="618"/>
        <v>10.213100798380959</v>
      </c>
      <c r="G677">
        <f t="shared" ref="G677" ca="1" si="632">11+0.5*RAND()</f>
        <v>11.132770511429754</v>
      </c>
    </row>
    <row r="678" spans="1:7" x14ac:dyDescent="0.2">
      <c r="A678">
        <v>677</v>
      </c>
      <c r="B678">
        <f t="shared" ca="1" si="596"/>
        <v>9.5521117173098329</v>
      </c>
      <c r="C678">
        <f t="shared" ca="1" si="624"/>
        <v>15.28178747178953</v>
      </c>
      <c r="D678">
        <f t="shared" ca="1" si="627"/>
        <v>23.273481798789796</v>
      </c>
      <c r="E678">
        <f t="shared" ca="1" si="627"/>
        <v>23.448952284732968</v>
      </c>
      <c r="F678">
        <f t="shared" ca="1" si="618"/>
        <v>10.663713923108553</v>
      </c>
      <c r="G678">
        <f t="shared" ref="G678" ca="1" si="633">11-0.5*RAND()</f>
        <v>10.741586088229747</v>
      </c>
    </row>
    <row r="679" spans="1:7" x14ac:dyDescent="0.2">
      <c r="A679">
        <v>678</v>
      </c>
      <c r="B679">
        <f t="shared" ca="1" si="596"/>
        <v>10.128644173285524</v>
      </c>
      <c r="C679">
        <f t="shared" ca="1" si="624"/>
        <v>15.055919387074002</v>
      </c>
      <c r="D679">
        <f t="shared" ca="1" si="627"/>
        <v>23.166753443179108</v>
      </c>
      <c r="E679">
        <f t="shared" ca="1" si="627"/>
        <v>23.112447320698884</v>
      </c>
      <c r="F679">
        <f t="shared" ca="1" si="618"/>
        <v>10.621160058896624</v>
      </c>
      <c r="G679">
        <f t="shared" ref="G679" ca="1" si="634">11+0.5*RAND()</f>
        <v>11.19265649801209</v>
      </c>
    </row>
    <row r="680" spans="1:7" x14ac:dyDescent="0.2">
      <c r="A680">
        <v>679</v>
      </c>
      <c r="B680">
        <f t="shared" ca="1" si="596"/>
        <v>10.198671351491447</v>
      </c>
      <c r="C680">
        <f t="shared" ca="1" si="624"/>
        <v>15.155523300346754</v>
      </c>
      <c r="D680">
        <f t="shared" ca="1" si="627"/>
        <v>23.62576435947425</v>
      </c>
      <c r="E680">
        <f t="shared" ca="1" si="627"/>
        <v>23.3567235653742</v>
      </c>
      <c r="F680">
        <f t="shared" ca="1" si="618"/>
        <v>10.297810890567463</v>
      </c>
      <c r="G680">
        <f t="shared" ref="G680" ca="1" si="635">11-0.5*RAND()</f>
        <v>10.775232534903022</v>
      </c>
    </row>
    <row r="681" spans="1:7" x14ac:dyDescent="0.2">
      <c r="A681">
        <v>680</v>
      </c>
      <c r="B681">
        <f t="shared" ca="1" si="596"/>
        <v>9.9033828791781087</v>
      </c>
      <c r="C681">
        <f t="shared" ca="1" si="624"/>
        <v>15.315762800240982</v>
      </c>
      <c r="D681">
        <f t="shared" ca="1" si="627"/>
        <v>23.545185858798085</v>
      </c>
      <c r="E681">
        <f t="shared" ca="1" si="627"/>
        <v>23.41106430143283</v>
      </c>
      <c r="F681">
        <f t="shared" ca="1" si="618"/>
        <v>10.753077840169444</v>
      </c>
      <c r="G681">
        <f t="shared" ref="G681" ca="1" si="636">11+0.5*RAND()</f>
        <v>11.394999500338562</v>
      </c>
    </row>
    <row r="682" spans="1:7" x14ac:dyDescent="0.2">
      <c r="A682">
        <v>681</v>
      </c>
      <c r="B682">
        <v>10.902743620000001</v>
      </c>
      <c r="C682">
        <f t="shared" ca="1" si="624"/>
        <v>15.654969534720337</v>
      </c>
      <c r="D682">
        <f ca="1">24+1*RAND()</f>
        <v>24.825896573086805</v>
      </c>
      <c r="E682">
        <f ca="1">24+1*RAND()</f>
        <v>24.45838058358791</v>
      </c>
      <c r="F682">
        <f t="shared" ca="1" si="618"/>
        <v>10.55478082190805</v>
      </c>
      <c r="G682">
        <f t="shared" ref="G682" ca="1" si="637">11-0.5*RAND()</f>
        <v>10.52687900563377</v>
      </c>
    </row>
    <row r="683" spans="1:7" x14ac:dyDescent="0.2">
      <c r="A683">
        <v>682</v>
      </c>
      <c r="B683">
        <v>10.994301930000001</v>
      </c>
      <c r="C683">
        <f t="shared" ca="1" si="624"/>
        <v>15.790032095465623</v>
      </c>
      <c r="D683">
        <f t="shared" ref="D683:E691" ca="1" si="638">24+1*RAND()</f>
        <v>24.23824733774946</v>
      </c>
      <c r="E683">
        <f t="shared" ca="1" si="638"/>
        <v>24.852709072737721</v>
      </c>
      <c r="F683">
        <f t="shared" ca="1" si="618"/>
        <v>10.359204727998373</v>
      </c>
      <c r="G683">
        <f t="shared" ref="G683" ca="1" si="639">11+0.5*RAND()</f>
        <v>11.392076769823836</v>
      </c>
    </row>
    <row r="684" spans="1:7" x14ac:dyDescent="0.2">
      <c r="A684">
        <v>683</v>
      </c>
      <c r="B684">
        <v>10.655221020000001</v>
      </c>
      <c r="C684">
        <f t="shared" ca="1" si="624"/>
        <v>15.055737831885153</v>
      </c>
      <c r="D684">
        <f t="shared" ca="1" si="638"/>
        <v>24.8304586721909</v>
      </c>
      <c r="E684">
        <f t="shared" ca="1" si="638"/>
        <v>24.92163025953851</v>
      </c>
      <c r="F684">
        <f t="shared" ca="1" si="618"/>
        <v>10.402401384321978</v>
      </c>
      <c r="G684">
        <f t="shared" ref="G684" ca="1" si="640">11-0.5*RAND()</f>
        <v>10.772533201816964</v>
      </c>
    </row>
    <row r="685" spans="1:7" x14ac:dyDescent="0.2">
      <c r="A685">
        <v>684</v>
      </c>
      <c r="B685">
        <v>10.48726652</v>
      </c>
      <c r="C685">
        <f t="shared" ca="1" si="624"/>
        <v>15.014026406409151</v>
      </c>
      <c r="D685">
        <f t="shared" ca="1" si="638"/>
        <v>24.575694604751593</v>
      </c>
      <c r="E685">
        <f t="shared" ca="1" si="638"/>
        <v>24.093738935211157</v>
      </c>
      <c r="F685">
        <f t="shared" ca="1" si="618"/>
        <v>10.385298285143369</v>
      </c>
      <c r="G685">
        <f t="shared" ref="G685" ca="1" si="641">11+0.5*RAND()</f>
        <v>11.10579330926349</v>
      </c>
    </row>
    <row r="686" spans="1:7" x14ac:dyDescent="0.2">
      <c r="A686">
        <v>685</v>
      </c>
      <c r="B686">
        <v>10.329867119999999</v>
      </c>
      <c r="C686">
        <f t="shared" ca="1" si="624"/>
        <v>15.505373116211908</v>
      </c>
      <c r="D686">
        <f t="shared" ca="1" si="638"/>
        <v>24.35970238339652</v>
      </c>
      <c r="E686">
        <f t="shared" ca="1" si="638"/>
        <v>24.717443268914828</v>
      </c>
      <c r="F686">
        <f t="shared" ca="1" si="618"/>
        <v>10.723401359479018</v>
      </c>
      <c r="G686">
        <f t="shared" ref="G686" ca="1" si="642">11-0.5*RAND()</f>
        <v>10.821297244545935</v>
      </c>
    </row>
    <row r="687" spans="1:7" x14ac:dyDescent="0.2">
      <c r="A687">
        <v>686</v>
      </c>
      <c r="B687">
        <v>10.974293400000001</v>
      </c>
      <c r="C687">
        <f t="shared" ca="1" si="624"/>
        <v>15.641179286103714</v>
      </c>
      <c r="D687">
        <f t="shared" ca="1" si="638"/>
        <v>24.913099514089573</v>
      </c>
      <c r="E687">
        <f t="shared" ca="1" si="638"/>
        <v>24.66805157568691</v>
      </c>
      <c r="F687">
        <f t="shared" ca="1" si="618"/>
        <v>10.693544475770741</v>
      </c>
      <c r="G687">
        <f t="shared" ref="G687" ca="1" si="643">11+0.5*RAND()</f>
        <v>11.135086828264523</v>
      </c>
    </row>
    <row r="688" spans="1:7" x14ac:dyDescent="0.2">
      <c r="A688">
        <v>687</v>
      </c>
      <c r="B688">
        <v>10.916086780000001</v>
      </c>
      <c r="C688">
        <f t="shared" ca="1" si="624"/>
        <v>15.803985341816897</v>
      </c>
      <c r="D688">
        <f t="shared" ca="1" si="638"/>
        <v>24.132873022226747</v>
      </c>
      <c r="E688">
        <f t="shared" ca="1" si="638"/>
        <v>24.027474595729885</v>
      </c>
      <c r="F688">
        <f t="shared" ca="1" si="618"/>
        <v>10.225145565717851</v>
      </c>
      <c r="G688">
        <f t="shared" ref="G688" ca="1" si="644">11-0.5*RAND()</f>
        <v>10.910758275160058</v>
      </c>
    </row>
    <row r="689" spans="1:7" x14ac:dyDescent="0.2">
      <c r="A689">
        <v>688</v>
      </c>
      <c r="B689">
        <v>10.56249364</v>
      </c>
      <c r="C689">
        <f t="shared" ca="1" si="624"/>
        <v>15.583835566996697</v>
      </c>
      <c r="D689">
        <f t="shared" ca="1" si="638"/>
        <v>24.03236185100954</v>
      </c>
      <c r="E689">
        <f t="shared" ca="1" si="638"/>
        <v>24.409079521416455</v>
      </c>
      <c r="F689">
        <f t="shared" ca="1" si="618"/>
        <v>10.21746716086386</v>
      </c>
      <c r="G689">
        <f t="shared" ref="G689" ca="1" si="645">11+0.5*RAND()</f>
        <v>11.394073251440233</v>
      </c>
    </row>
    <row r="690" spans="1:7" x14ac:dyDescent="0.2">
      <c r="A690">
        <v>689</v>
      </c>
      <c r="B690">
        <v>10.98774646</v>
      </c>
      <c r="C690">
        <f t="shared" ca="1" si="624"/>
        <v>15.030957641117812</v>
      </c>
      <c r="D690">
        <f t="shared" ca="1" si="638"/>
        <v>24.533619227335201</v>
      </c>
      <c r="E690">
        <f t="shared" ca="1" si="638"/>
        <v>24.314398232526546</v>
      </c>
      <c r="F690">
        <f t="shared" ca="1" si="618"/>
        <v>10.408129497712615</v>
      </c>
      <c r="G690">
        <f t="shared" ref="G690" ca="1" si="646">11-0.5*RAND()</f>
        <v>10.651987510874067</v>
      </c>
    </row>
    <row r="691" spans="1:7" x14ac:dyDescent="0.2">
      <c r="A691">
        <v>690</v>
      </c>
      <c r="B691">
        <v>10.855248980000001</v>
      </c>
      <c r="C691">
        <f t="shared" ca="1" si="624"/>
        <v>15.999622598351213</v>
      </c>
      <c r="D691">
        <f t="shared" ca="1" si="638"/>
        <v>24.351374294209755</v>
      </c>
      <c r="E691">
        <f t="shared" ca="1" si="638"/>
        <v>24.759531521682856</v>
      </c>
      <c r="F691">
        <f t="shared" ca="1" si="618"/>
        <v>10.562123496575023</v>
      </c>
      <c r="G691">
        <f t="shared" ref="G691" ca="1" si="647">11+0.5*RAND()</f>
        <v>11.400065970224745</v>
      </c>
    </row>
    <row r="692" spans="1:7" x14ac:dyDescent="0.2">
      <c r="A692">
        <v>691</v>
      </c>
      <c r="B692">
        <v>10.94616531</v>
      </c>
      <c r="C692">
        <f t="shared" ca="1" si="624"/>
        <v>15.000219601099694</v>
      </c>
      <c r="D692">
        <f ca="1">24.5+1*RAND()</f>
        <v>25.318382119167087</v>
      </c>
      <c r="E692">
        <f ca="1">24.5+1*RAND()</f>
        <v>25.056811900089901</v>
      </c>
      <c r="F692">
        <f t="shared" ca="1" si="618"/>
        <v>10.733871706686433</v>
      </c>
      <c r="G692">
        <f t="shared" ref="G692" ca="1" si="648">11-0.5*RAND()</f>
        <v>10.865818990562222</v>
      </c>
    </row>
    <row r="693" spans="1:7" x14ac:dyDescent="0.2">
      <c r="A693">
        <v>692</v>
      </c>
      <c r="B693">
        <v>10.78691209</v>
      </c>
      <c r="C693">
        <f t="shared" ca="1" si="624"/>
        <v>15.15640454829474</v>
      </c>
      <c r="D693">
        <f t="shared" ref="D693:E701" ca="1" si="649">24.5+1*RAND()</f>
        <v>24.735616301266063</v>
      </c>
      <c r="E693">
        <f t="shared" ca="1" si="649"/>
        <v>24.772125711422536</v>
      </c>
      <c r="F693">
        <f t="shared" ca="1" si="618"/>
        <v>10.782798213948745</v>
      </c>
      <c r="G693">
        <f t="shared" ref="G693" ca="1" si="650">11+0.5*RAND()</f>
        <v>11.479185857451784</v>
      </c>
    </row>
    <row r="694" spans="1:7" x14ac:dyDescent="0.2">
      <c r="A694">
        <v>693</v>
      </c>
      <c r="B694">
        <v>10.22264079</v>
      </c>
      <c r="C694">
        <f t="shared" ca="1" si="624"/>
        <v>15.783690205381752</v>
      </c>
      <c r="D694">
        <f t="shared" ca="1" si="649"/>
        <v>25.107806183602982</v>
      </c>
      <c r="E694">
        <f t="shared" ca="1" si="649"/>
        <v>25.015257858239817</v>
      </c>
      <c r="F694">
        <f t="shared" ca="1" si="618"/>
        <v>10.102510925641884</v>
      </c>
      <c r="G694">
        <f t="shared" ref="G694" ca="1" si="651">11-0.5*RAND()</f>
        <v>10.805979706702146</v>
      </c>
    </row>
    <row r="695" spans="1:7" x14ac:dyDescent="0.2">
      <c r="A695">
        <v>694</v>
      </c>
      <c r="B695">
        <v>10.50090445</v>
      </c>
      <c r="C695">
        <f t="shared" ca="1" si="624"/>
        <v>15.852994321356508</v>
      </c>
      <c r="D695">
        <f t="shared" ca="1" si="649"/>
        <v>24.737295910113428</v>
      </c>
      <c r="E695">
        <f t="shared" ca="1" si="649"/>
        <v>24.664611153290963</v>
      </c>
      <c r="F695">
        <f t="shared" ca="1" si="618"/>
        <v>10.340075106118839</v>
      </c>
      <c r="G695">
        <f t="shared" ref="G695" ca="1" si="652">11+0.5*RAND()</f>
        <v>11.356195129011116</v>
      </c>
    </row>
    <row r="696" spans="1:7" x14ac:dyDescent="0.2">
      <c r="A696">
        <v>695</v>
      </c>
      <c r="B696">
        <v>10.79495711</v>
      </c>
      <c r="C696">
        <f t="shared" ca="1" si="624"/>
        <v>15.989969391104607</v>
      </c>
      <c r="D696">
        <f t="shared" ca="1" si="649"/>
        <v>24.769998029468919</v>
      </c>
      <c r="E696">
        <f t="shared" ca="1" si="649"/>
        <v>25.369978914698173</v>
      </c>
      <c r="F696">
        <f t="shared" ca="1" si="618"/>
        <v>10.778216918536783</v>
      </c>
      <c r="G696">
        <f t="shared" ref="G696" ca="1" si="653">11-0.5*RAND()</f>
        <v>10.973522581729039</v>
      </c>
    </row>
    <row r="697" spans="1:7" x14ac:dyDescent="0.2">
      <c r="A697">
        <v>696</v>
      </c>
      <c r="B697">
        <v>10.838415940000001</v>
      </c>
      <c r="C697">
        <f t="shared" ca="1" si="624"/>
        <v>15.103800637194706</v>
      </c>
      <c r="D697">
        <f t="shared" ca="1" si="649"/>
        <v>24.881202824841509</v>
      </c>
      <c r="E697">
        <f t="shared" ca="1" si="649"/>
        <v>24.788439283091286</v>
      </c>
      <c r="F697">
        <f t="shared" ca="1" si="618"/>
        <v>10.5509382301057</v>
      </c>
      <c r="G697">
        <f t="shared" ref="G697" ca="1" si="654">11+0.5*RAND()</f>
        <v>11.168840970573312</v>
      </c>
    </row>
    <row r="698" spans="1:7" x14ac:dyDescent="0.2">
      <c r="A698">
        <v>697</v>
      </c>
      <c r="B698">
        <v>10.805882560000001</v>
      </c>
      <c r="C698">
        <f t="shared" ca="1" si="624"/>
        <v>15.994295087266604</v>
      </c>
      <c r="D698">
        <f t="shared" ca="1" si="649"/>
        <v>25.22725663292459</v>
      </c>
      <c r="E698">
        <f t="shared" ca="1" si="649"/>
        <v>24.877385972458086</v>
      </c>
      <c r="F698">
        <f t="shared" ca="1" si="618"/>
        <v>10.225687303348325</v>
      </c>
      <c r="G698">
        <f t="shared" ref="G698" ca="1" si="655">11-0.5*RAND()</f>
        <v>10.808268604119855</v>
      </c>
    </row>
    <row r="699" spans="1:7" x14ac:dyDescent="0.2">
      <c r="A699">
        <v>698</v>
      </c>
      <c r="B699">
        <v>10.980383829999999</v>
      </c>
      <c r="C699">
        <f t="shared" ca="1" si="624"/>
        <v>15.524604970513597</v>
      </c>
      <c r="D699">
        <f t="shared" ca="1" si="649"/>
        <v>24.819830271459043</v>
      </c>
      <c r="E699">
        <f t="shared" ca="1" si="649"/>
        <v>24.897008810603843</v>
      </c>
      <c r="F699">
        <f t="shared" ca="1" si="618"/>
        <v>10.887462096427306</v>
      </c>
      <c r="G699">
        <f t="shared" ref="G699" ca="1" si="656">11+0.5*RAND()</f>
        <v>11.005848431241173</v>
      </c>
    </row>
    <row r="700" spans="1:7" x14ac:dyDescent="0.2">
      <c r="A700">
        <v>699</v>
      </c>
      <c r="B700">
        <v>10.21734506</v>
      </c>
      <c r="C700">
        <f t="shared" ca="1" si="624"/>
        <v>15.669013255596019</v>
      </c>
      <c r="D700">
        <f t="shared" ca="1" si="649"/>
        <v>24.873524928504828</v>
      </c>
      <c r="E700">
        <f t="shared" ca="1" si="649"/>
        <v>25.321908983947985</v>
      </c>
      <c r="F700">
        <f t="shared" ca="1" si="618"/>
        <v>10.12675534983493</v>
      </c>
      <c r="G700">
        <f t="shared" ref="G700" ca="1" si="657">11-0.5*RAND()</f>
        <v>10.945070868178387</v>
      </c>
    </row>
    <row r="701" spans="1:7" x14ac:dyDescent="0.2">
      <c r="A701">
        <v>700</v>
      </c>
      <c r="B701">
        <v>10.31010264</v>
      </c>
      <c r="C701">
        <f t="shared" ca="1" si="624"/>
        <v>15.375911053636701</v>
      </c>
      <c r="D701">
        <f t="shared" ca="1" si="649"/>
        <v>25.04499069084541</v>
      </c>
      <c r="E701">
        <f t="shared" ca="1" si="649"/>
        <v>24.733995494328525</v>
      </c>
      <c r="F701">
        <f ca="1">50+1*RAND()</f>
        <v>50.776987579646566</v>
      </c>
      <c r="G701">
        <f t="shared" ref="G701" ca="1" si="658">11+0.5*RAND()</f>
        <v>11.219837942950235</v>
      </c>
    </row>
    <row r="702" spans="1:7" x14ac:dyDescent="0.2">
      <c r="A702">
        <v>701</v>
      </c>
      <c r="B702">
        <v>10.869819769999999</v>
      </c>
      <c r="C702">
        <f t="shared" ca="1" si="624"/>
        <v>15.323542566344553</v>
      </c>
      <c r="D702">
        <f ca="1">25+1*RAND()</f>
        <v>25.907517689292277</v>
      </c>
      <c r="E702">
        <f ca="1">25+1*RAND()</f>
        <v>25.39865811949754</v>
      </c>
      <c r="F702">
        <f t="shared" ref="F702:F765" ca="1" si="659">50+1*RAND()</f>
        <v>50.47845267587185</v>
      </c>
      <c r="G702">
        <f ca="1">11+1*RAND()</f>
        <v>11.411303306272808</v>
      </c>
    </row>
    <row r="703" spans="1:7" x14ac:dyDescent="0.2">
      <c r="A703">
        <v>702</v>
      </c>
      <c r="B703">
        <v>10.613671289999999</v>
      </c>
      <c r="C703">
        <f t="shared" ca="1" si="624"/>
        <v>15.153715334474365</v>
      </c>
      <c r="D703">
        <f t="shared" ref="D703:E751" ca="1" si="660">25+1*RAND()</f>
        <v>25.046402164159812</v>
      </c>
      <c r="E703">
        <f t="shared" ca="1" si="660"/>
        <v>25.370095277094716</v>
      </c>
      <c r="F703">
        <f t="shared" ca="1" si="659"/>
        <v>50.763330232268359</v>
      </c>
      <c r="G703">
        <f ca="1">11-1*RAND()</f>
        <v>10.893671594339709</v>
      </c>
    </row>
    <row r="704" spans="1:7" x14ac:dyDescent="0.2">
      <c r="A704">
        <v>703</v>
      </c>
      <c r="B704">
        <v>10.042651619999999</v>
      </c>
      <c r="C704">
        <f t="shared" ca="1" si="624"/>
        <v>15.399880080374237</v>
      </c>
      <c r="D704">
        <f t="shared" ca="1" si="660"/>
        <v>25.914503915104842</v>
      </c>
      <c r="E704">
        <f t="shared" ca="1" si="660"/>
        <v>25.93364737979994</v>
      </c>
      <c r="F704">
        <f t="shared" ca="1" si="659"/>
        <v>50.352880859715114</v>
      </c>
      <c r="G704">
        <f ca="1">11+1*RAND()</f>
        <v>11.627302979787517</v>
      </c>
    </row>
    <row r="705" spans="1:7" x14ac:dyDescent="0.2">
      <c r="A705">
        <v>704</v>
      </c>
      <c r="B705">
        <v>10.496975620000001</v>
      </c>
      <c r="C705">
        <f t="shared" ca="1" si="624"/>
        <v>15.13530615139252</v>
      </c>
      <c r="D705">
        <f t="shared" ca="1" si="660"/>
        <v>25.164272489030864</v>
      </c>
      <c r="E705">
        <f t="shared" ca="1" si="660"/>
        <v>25.0743945274412</v>
      </c>
      <c r="F705">
        <f t="shared" ca="1" si="659"/>
        <v>50.692012821142903</v>
      </c>
      <c r="G705">
        <f ca="1">11-1*RAND()</f>
        <v>10.491128461687648</v>
      </c>
    </row>
    <row r="706" spans="1:7" x14ac:dyDescent="0.2">
      <c r="A706">
        <v>705</v>
      </c>
      <c r="B706">
        <v>10.92844908</v>
      </c>
      <c r="C706">
        <f t="shared" ca="1" si="624"/>
        <v>15.118509125476031</v>
      </c>
      <c r="D706">
        <f t="shared" ca="1" si="660"/>
        <v>25.515366516155073</v>
      </c>
      <c r="E706">
        <f t="shared" ca="1" si="660"/>
        <v>25.348898372320036</v>
      </c>
      <c r="F706">
        <f t="shared" ca="1" si="659"/>
        <v>50.702560785705394</v>
      </c>
      <c r="G706">
        <f t="shared" ref="G706" ca="1" si="661">11+1*RAND()</f>
        <v>11.35583832903896</v>
      </c>
    </row>
    <row r="707" spans="1:7" x14ac:dyDescent="0.2">
      <c r="A707">
        <v>706</v>
      </c>
      <c r="B707">
        <v>10.916669069999999</v>
      </c>
      <c r="C707">
        <f t="shared" ca="1" si="624"/>
        <v>15.654266149233674</v>
      </c>
      <c r="D707">
        <f t="shared" ca="1" si="660"/>
        <v>25.677391926264292</v>
      </c>
      <c r="E707">
        <f t="shared" ca="1" si="660"/>
        <v>25.368749252449753</v>
      </c>
      <c r="F707">
        <f t="shared" ca="1" si="659"/>
        <v>50.402108355570633</v>
      </c>
      <c r="G707">
        <f t="shared" ref="G707" ca="1" si="662">11-1*RAND()</f>
        <v>10.702234725153673</v>
      </c>
    </row>
    <row r="708" spans="1:7" x14ac:dyDescent="0.2">
      <c r="A708">
        <v>707</v>
      </c>
      <c r="B708">
        <v>10.502187839999999</v>
      </c>
      <c r="C708">
        <f t="shared" ca="1" si="624"/>
        <v>15.601740307533339</v>
      </c>
      <c r="D708">
        <f t="shared" ca="1" si="660"/>
        <v>25.523745746789583</v>
      </c>
      <c r="E708">
        <f t="shared" ca="1" si="660"/>
        <v>25.86760680499204</v>
      </c>
      <c r="F708">
        <f t="shared" ca="1" si="659"/>
        <v>50.804408320406708</v>
      </c>
      <c r="G708">
        <f t="shared" ref="G708" ca="1" si="663">11+1*RAND()</f>
        <v>11.171098581458367</v>
      </c>
    </row>
    <row r="709" spans="1:7" x14ac:dyDescent="0.2">
      <c r="A709">
        <v>708</v>
      </c>
      <c r="B709">
        <v>10.02133394</v>
      </c>
      <c r="C709">
        <f t="shared" ca="1" si="624"/>
        <v>15.971522700114363</v>
      </c>
      <c r="D709">
        <f t="shared" ca="1" si="660"/>
        <v>25.341552362298934</v>
      </c>
      <c r="E709">
        <f t="shared" ca="1" si="660"/>
        <v>25.22922098335966</v>
      </c>
      <c r="F709">
        <f t="shared" ca="1" si="659"/>
        <v>50.824187330466678</v>
      </c>
      <c r="G709">
        <f t="shared" ref="G709" ca="1" si="664">11-1*RAND()</f>
        <v>10.816701280571795</v>
      </c>
    </row>
    <row r="710" spans="1:7" x14ac:dyDescent="0.2">
      <c r="A710">
        <v>709</v>
      </c>
      <c r="B710">
        <v>10.51896582</v>
      </c>
      <c r="C710">
        <f t="shared" ca="1" si="624"/>
        <v>15.122006927695859</v>
      </c>
      <c r="D710">
        <f t="shared" ca="1" si="660"/>
        <v>25.046463554432535</v>
      </c>
      <c r="E710">
        <f t="shared" ca="1" si="660"/>
        <v>25.587811490552859</v>
      </c>
      <c r="F710">
        <f t="shared" ca="1" si="659"/>
        <v>50.747536688449351</v>
      </c>
      <c r="G710">
        <f t="shared" ref="G710" ca="1" si="665">11+1*RAND()</f>
        <v>11.919191221535694</v>
      </c>
    </row>
    <row r="711" spans="1:7" x14ac:dyDescent="0.2">
      <c r="A711">
        <v>710</v>
      </c>
      <c r="B711">
        <v>10.708934259999999</v>
      </c>
      <c r="C711">
        <f t="shared" ca="1" si="624"/>
        <v>15.310729326035522</v>
      </c>
      <c r="D711">
        <f t="shared" ca="1" si="660"/>
        <v>25.558095329985854</v>
      </c>
      <c r="E711">
        <f t="shared" ca="1" si="660"/>
        <v>25.658254373546665</v>
      </c>
      <c r="F711">
        <f t="shared" ca="1" si="659"/>
        <v>50.68351760614258</v>
      </c>
      <c r="G711">
        <f t="shared" ref="G711" ca="1" si="666">11-1*RAND()</f>
        <v>10.411918657107787</v>
      </c>
    </row>
    <row r="712" spans="1:7" x14ac:dyDescent="0.2">
      <c r="A712">
        <v>711</v>
      </c>
      <c r="B712">
        <v>10.46299177</v>
      </c>
      <c r="C712">
        <f t="shared" ca="1" si="624"/>
        <v>15.178111634329472</v>
      </c>
      <c r="D712">
        <f t="shared" ca="1" si="660"/>
        <v>25.522078054124762</v>
      </c>
      <c r="E712">
        <f t="shared" ca="1" si="660"/>
        <v>25.736534859745113</v>
      </c>
      <c r="F712">
        <f t="shared" ca="1" si="659"/>
        <v>50.04260611199355</v>
      </c>
      <c r="G712">
        <f t="shared" ref="G712" ca="1" si="667">11+1*RAND()</f>
        <v>11.227084830964227</v>
      </c>
    </row>
    <row r="713" spans="1:7" x14ac:dyDescent="0.2">
      <c r="A713">
        <v>712</v>
      </c>
      <c r="B713">
        <v>10.208310389999999</v>
      </c>
      <c r="C713">
        <f t="shared" ca="1" si="624"/>
        <v>15.680627058009943</v>
      </c>
      <c r="D713">
        <f t="shared" ca="1" si="660"/>
        <v>25.936233257762112</v>
      </c>
      <c r="E713">
        <f t="shared" ca="1" si="660"/>
        <v>25.246062162436768</v>
      </c>
      <c r="F713">
        <f t="shared" ca="1" si="659"/>
        <v>50.927759646635081</v>
      </c>
      <c r="G713">
        <f t="shared" ref="G713" ca="1" si="668">11-1*RAND()</f>
        <v>10.516054085266818</v>
      </c>
    </row>
    <row r="714" spans="1:7" x14ac:dyDescent="0.2">
      <c r="A714">
        <v>713</v>
      </c>
      <c r="B714">
        <v>10.49998506</v>
      </c>
      <c r="C714">
        <f t="shared" ca="1" si="624"/>
        <v>15.549789408211284</v>
      </c>
      <c r="D714">
        <f t="shared" ca="1" si="660"/>
        <v>25.272308036015136</v>
      </c>
      <c r="E714">
        <f t="shared" ca="1" si="660"/>
        <v>25.23722744481374</v>
      </c>
      <c r="F714">
        <f t="shared" ca="1" si="659"/>
        <v>50.795388479705615</v>
      </c>
      <c r="G714">
        <f t="shared" ref="G714" ca="1" si="669">11+1*RAND()</f>
        <v>11.409383102410013</v>
      </c>
    </row>
    <row r="715" spans="1:7" x14ac:dyDescent="0.2">
      <c r="A715">
        <v>714</v>
      </c>
      <c r="B715">
        <v>10.79215656</v>
      </c>
      <c r="C715">
        <f t="shared" ca="1" si="624"/>
        <v>15.444338712199995</v>
      </c>
      <c r="D715">
        <f t="shared" ca="1" si="660"/>
        <v>25.887072850164795</v>
      </c>
      <c r="E715">
        <f t="shared" ca="1" si="660"/>
        <v>25.761298431642619</v>
      </c>
      <c r="F715">
        <f t="shared" ca="1" si="659"/>
        <v>50.621504269859763</v>
      </c>
      <c r="G715">
        <f t="shared" ref="G715" ca="1" si="670">11-1*RAND()</f>
        <v>10.865320729565175</v>
      </c>
    </row>
    <row r="716" spans="1:7" x14ac:dyDescent="0.2">
      <c r="A716">
        <v>715</v>
      </c>
      <c r="B716">
        <v>10.522973800000001</v>
      </c>
      <c r="C716">
        <f t="shared" ca="1" si="624"/>
        <v>15.914844254849147</v>
      </c>
      <c r="D716">
        <f t="shared" ca="1" si="660"/>
        <v>25.54096451478566</v>
      </c>
      <c r="E716">
        <f t="shared" ca="1" si="660"/>
        <v>25.921924724943313</v>
      </c>
      <c r="F716">
        <f t="shared" ca="1" si="659"/>
        <v>50.027282614740464</v>
      </c>
      <c r="G716">
        <f t="shared" ref="G716" ca="1" si="671">11+1*RAND()</f>
        <v>11.305482375331257</v>
      </c>
    </row>
    <row r="717" spans="1:7" x14ac:dyDescent="0.2">
      <c r="A717">
        <v>716</v>
      </c>
      <c r="B717">
        <v>10.54236178</v>
      </c>
      <c r="C717">
        <f t="shared" ca="1" si="624"/>
        <v>15.957784355923444</v>
      </c>
      <c r="D717">
        <f t="shared" ca="1" si="660"/>
        <v>25.643444974724527</v>
      </c>
      <c r="E717">
        <f t="shared" ca="1" si="660"/>
        <v>25.050479301791444</v>
      </c>
      <c r="F717">
        <f t="shared" ca="1" si="659"/>
        <v>50.848275343781879</v>
      </c>
      <c r="G717">
        <f t="shared" ref="G717" ca="1" si="672">11-1*RAND()</f>
        <v>10.607169442371546</v>
      </c>
    </row>
    <row r="718" spans="1:7" x14ac:dyDescent="0.2">
      <c r="A718">
        <v>717</v>
      </c>
      <c r="B718">
        <v>10.22973947</v>
      </c>
      <c r="C718">
        <f t="shared" ca="1" si="624"/>
        <v>15.372104853526132</v>
      </c>
      <c r="D718">
        <f t="shared" ca="1" si="660"/>
        <v>25.322519732229246</v>
      </c>
      <c r="E718">
        <f t="shared" ca="1" si="660"/>
        <v>25.645321120421698</v>
      </c>
      <c r="F718">
        <f t="shared" ca="1" si="659"/>
        <v>50.796294441808328</v>
      </c>
      <c r="G718">
        <f t="shared" ref="G718" ca="1" si="673">11+1*RAND()</f>
        <v>11.110307411329112</v>
      </c>
    </row>
    <row r="719" spans="1:7" x14ac:dyDescent="0.2">
      <c r="A719">
        <v>718</v>
      </c>
      <c r="B719">
        <v>10.39580683</v>
      </c>
      <c r="C719">
        <f t="shared" ca="1" si="624"/>
        <v>15.339489077946576</v>
      </c>
      <c r="D719">
        <f t="shared" ca="1" si="660"/>
        <v>25.536433125090923</v>
      </c>
      <c r="E719">
        <f t="shared" ca="1" si="660"/>
        <v>25.444001170037115</v>
      </c>
      <c r="F719">
        <f t="shared" ca="1" si="659"/>
        <v>50.412556187962032</v>
      </c>
      <c r="G719">
        <f t="shared" ref="G719" ca="1" si="674">11-1*RAND()</f>
        <v>10.713829500147947</v>
      </c>
    </row>
    <row r="720" spans="1:7" x14ac:dyDescent="0.2">
      <c r="A720">
        <v>719</v>
      </c>
      <c r="B720">
        <v>10.873186049999999</v>
      </c>
      <c r="C720">
        <f t="shared" ca="1" si="624"/>
        <v>15.977629931468542</v>
      </c>
      <c r="D720">
        <f t="shared" ca="1" si="660"/>
        <v>25.524627784094463</v>
      </c>
      <c r="E720">
        <f t="shared" ca="1" si="660"/>
        <v>25.405926272925644</v>
      </c>
      <c r="F720">
        <f t="shared" ca="1" si="659"/>
        <v>50.287111160515202</v>
      </c>
      <c r="G720">
        <f t="shared" ref="G720" ca="1" si="675">11+1*RAND()</f>
        <v>11.284504658390707</v>
      </c>
    </row>
    <row r="721" spans="1:7" x14ac:dyDescent="0.2">
      <c r="A721">
        <v>720</v>
      </c>
      <c r="B721">
        <v>10.94763039</v>
      </c>
      <c r="C721">
        <f t="shared" ca="1" si="624"/>
        <v>15.237260346899149</v>
      </c>
      <c r="D721">
        <f t="shared" ca="1" si="660"/>
        <v>25.291650614671092</v>
      </c>
      <c r="E721">
        <f t="shared" ca="1" si="660"/>
        <v>25.733377906614958</v>
      </c>
      <c r="F721">
        <f t="shared" ca="1" si="659"/>
        <v>50.786117286570708</v>
      </c>
      <c r="G721">
        <f t="shared" ref="G721" ca="1" si="676">11-1*RAND()</f>
        <v>10.566321586926474</v>
      </c>
    </row>
    <row r="722" spans="1:7" x14ac:dyDescent="0.2">
      <c r="A722">
        <v>721</v>
      </c>
      <c r="B722">
        <v>10.939558079999999</v>
      </c>
      <c r="C722">
        <f t="shared" ca="1" si="624"/>
        <v>15.621775590876034</v>
      </c>
      <c r="D722">
        <f t="shared" ca="1" si="660"/>
        <v>25.181895353441117</v>
      </c>
      <c r="E722">
        <f t="shared" ca="1" si="660"/>
        <v>25.406604672853579</v>
      </c>
      <c r="F722">
        <f t="shared" ca="1" si="659"/>
        <v>50.441333946460553</v>
      </c>
      <c r="G722">
        <f t="shared" ref="G722" ca="1" si="677">11+1*RAND()</f>
        <v>11.935206061920203</v>
      </c>
    </row>
    <row r="723" spans="1:7" x14ac:dyDescent="0.2">
      <c r="A723">
        <v>722</v>
      </c>
      <c r="B723">
        <v>10.50775428</v>
      </c>
      <c r="C723">
        <f t="shared" ca="1" si="624"/>
        <v>15.420952351521017</v>
      </c>
      <c r="D723">
        <f t="shared" ca="1" si="660"/>
        <v>25.421431143829114</v>
      </c>
      <c r="E723">
        <f t="shared" ca="1" si="660"/>
        <v>25.38420359548293</v>
      </c>
      <c r="F723">
        <f t="shared" ca="1" si="659"/>
        <v>50.433641490925794</v>
      </c>
      <c r="G723">
        <f t="shared" ref="G723" ca="1" si="678">11-1*RAND()</f>
        <v>10.406811480673102</v>
      </c>
    </row>
    <row r="724" spans="1:7" x14ac:dyDescent="0.2">
      <c r="A724">
        <v>723</v>
      </c>
      <c r="B724">
        <v>10.068865750000001</v>
      </c>
      <c r="C724">
        <f t="shared" ca="1" si="624"/>
        <v>15.029269458582032</v>
      </c>
      <c r="D724">
        <f t="shared" ca="1" si="660"/>
        <v>25.619819083752162</v>
      </c>
      <c r="E724">
        <f t="shared" ca="1" si="660"/>
        <v>25.676976286768344</v>
      </c>
      <c r="F724">
        <f t="shared" ca="1" si="659"/>
        <v>50.410608194293602</v>
      </c>
      <c r="G724">
        <f t="shared" ref="G724" ca="1" si="679">11+1*RAND()</f>
        <v>11.740145437862246</v>
      </c>
    </row>
    <row r="725" spans="1:7" x14ac:dyDescent="0.2">
      <c r="A725">
        <v>724</v>
      </c>
      <c r="B725">
        <v>10.37867778</v>
      </c>
      <c r="C725">
        <f t="shared" ca="1" si="624"/>
        <v>15.437366445103118</v>
      </c>
      <c r="D725">
        <f t="shared" ca="1" si="660"/>
        <v>25.562664678692563</v>
      </c>
      <c r="E725">
        <f t="shared" ca="1" si="660"/>
        <v>25.289579723773411</v>
      </c>
      <c r="F725">
        <f t="shared" ca="1" si="659"/>
        <v>50.624989086524252</v>
      </c>
      <c r="G725">
        <f t="shared" ref="G725" ca="1" si="680">11-1*RAND()</f>
        <v>10.404449441017462</v>
      </c>
    </row>
    <row r="726" spans="1:7" x14ac:dyDescent="0.2">
      <c r="A726">
        <v>725</v>
      </c>
      <c r="B726">
        <v>10.885102079999999</v>
      </c>
      <c r="C726">
        <f t="shared" ca="1" si="624"/>
        <v>15.396538304288805</v>
      </c>
      <c r="D726">
        <f t="shared" ca="1" si="660"/>
        <v>25.971014102957962</v>
      </c>
      <c r="E726">
        <f t="shared" ca="1" si="660"/>
        <v>25.150748324644994</v>
      </c>
      <c r="F726">
        <f t="shared" ca="1" si="659"/>
        <v>50.869480072751749</v>
      </c>
      <c r="G726">
        <f t="shared" ref="G726" ca="1" si="681">11+1*RAND()</f>
        <v>11.65402419734191</v>
      </c>
    </row>
    <row r="727" spans="1:7" x14ac:dyDescent="0.2">
      <c r="A727">
        <v>726</v>
      </c>
      <c r="B727">
        <v>10.43192926</v>
      </c>
      <c r="C727">
        <f t="shared" ca="1" si="624"/>
        <v>15.312038062939154</v>
      </c>
      <c r="D727">
        <f t="shared" ca="1" si="660"/>
        <v>25.476363709857527</v>
      </c>
      <c r="E727">
        <f t="shared" ca="1" si="660"/>
        <v>25.828324060834344</v>
      </c>
      <c r="F727">
        <f t="shared" ca="1" si="659"/>
        <v>50.741150017876457</v>
      </c>
      <c r="G727">
        <f t="shared" ref="G727" ca="1" si="682">11-1*RAND()</f>
        <v>10.559289091564233</v>
      </c>
    </row>
    <row r="728" spans="1:7" x14ac:dyDescent="0.2">
      <c r="A728">
        <v>727</v>
      </c>
      <c r="B728">
        <v>10.43436064</v>
      </c>
      <c r="C728">
        <f t="shared" ca="1" si="624"/>
        <v>15.157809876773454</v>
      </c>
      <c r="D728">
        <f t="shared" ca="1" si="660"/>
        <v>25.555311107995603</v>
      </c>
      <c r="E728">
        <f t="shared" ca="1" si="660"/>
        <v>25.998917733638159</v>
      </c>
      <c r="F728">
        <f t="shared" ca="1" si="659"/>
        <v>50.706219760594834</v>
      </c>
      <c r="G728">
        <f t="shared" ref="G728" ca="1" si="683">11+1*RAND()</f>
        <v>11.858863519688201</v>
      </c>
    </row>
    <row r="729" spans="1:7" x14ac:dyDescent="0.2">
      <c r="A729">
        <v>728</v>
      </c>
      <c r="B729">
        <v>10.71918722</v>
      </c>
      <c r="C729">
        <f t="shared" ca="1" si="624"/>
        <v>15.328729310586988</v>
      </c>
      <c r="D729">
        <f t="shared" ca="1" si="660"/>
        <v>25.771557636368552</v>
      </c>
      <c r="E729">
        <f t="shared" ca="1" si="660"/>
        <v>25.948742212235253</v>
      </c>
      <c r="F729">
        <f t="shared" ca="1" si="659"/>
        <v>50.814918409106745</v>
      </c>
      <c r="G729">
        <f t="shared" ref="G729" ca="1" si="684">11-1*RAND()</f>
        <v>10.342503652750842</v>
      </c>
    </row>
    <row r="730" spans="1:7" x14ac:dyDescent="0.2">
      <c r="A730">
        <v>729</v>
      </c>
      <c r="B730">
        <v>10.597728589999999</v>
      </c>
      <c r="C730">
        <f t="shared" ca="1" si="624"/>
        <v>15.74572822539621</v>
      </c>
      <c r="D730">
        <f t="shared" ca="1" si="660"/>
        <v>25.164212635744736</v>
      </c>
      <c r="E730">
        <f t="shared" ca="1" si="660"/>
        <v>25.992184853232441</v>
      </c>
      <c r="F730">
        <f t="shared" ca="1" si="659"/>
        <v>50.76860754115706</v>
      </c>
      <c r="G730">
        <f t="shared" ref="G730" ca="1" si="685">11+1*RAND()</f>
        <v>11.358048350935057</v>
      </c>
    </row>
    <row r="731" spans="1:7" x14ac:dyDescent="0.2">
      <c r="A731">
        <v>730</v>
      </c>
      <c r="B731">
        <v>10.11649046</v>
      </c>
      <c r="C731">
        <f t="shared" ca="1" si="624"/>
        <v>15.076309529700922</v>
      </c>
      <c r="D731">
        <f t="shared" ca="1" si="660"/>
        <v>25.068833202522363</v>
      </c>
      <c r="E731">
        <f t="shared" ca="1" si="660"/>
        <v>25.002685833705517</v>
      </c>
      <c r="F731">
        <f t="shared" ca="1" si="659"/>
        <v>50.437540547063406</v>
      </c>
      <c r="G731">
        <f t="shared" ref="G731" ca="1" si="686">11-1*RAND()</f>
        <v>10.450613312758701</v>
      </c>
    </row>
    <row r="732" spans="1:7" x14ac:dyDescent="0.2">
      <c r="A732">
        <v>731</v>
      </c>
      <c r="B732">
        <v>10.42996462</v>
      </c>
      <c r="C732">
        <f t="shared" ca="1" si="624"/>
        <v>15.564749162972634</v>
      </c>
      <c r="D732">
        <f t="shared" ca="1" si="660"/>
        <v>25.724280676783888</v>
      </c>
      <c r="E732">
        <f t="shared" ca="1" si="660"/>
        <v>25.946953865843554</v>
      </c>
      <c r="F732">
        <f t="shared" ca="1" si="659"/>
        <v>50.82541549843328</v>
      </c>
      <c r="G732">
        <f t="shared" ref="G732" ca="1" si="687">11+1*RAND()</f>
        <v>11.352936852014855</v>
      </c>
    </row>
    <row r="733" spans="1:7" x14ac:dyDescent="0.2">
      <c r="A733">
        <v>732</v>
      </c>
      <c r="B733">
        <v>10.9728885</v>
      </c>
      <c r="C733">
        <f t="shared" ca="1" si="624"/>
        <v>15.464892030417456</v>
      </c>
      <c r="D733">
        <f t="shared" ca="1" si="660"/>
        <v>25.985425747121511</v>
      </c>
      <c r="E733">
        <f t="shared" ca="1" si="660"/>
        <v>25.971177565435795</v>
      </c>
      <c r="F733">
        <f t="shared" ca="1" si="659"/>
        <v>50.399928108620507</v>
      </c>
      <c r="G733">
        <f t="shared" ref="G733" ca="1" si="688">11-1*RAND()</f>
        <v>10.098695998258583</v>
      </c>
    </row>
    <row r="734" spans="1:7" x14ac:dyDescent="0.2">
      <c r="A734">
        <v>733</v>
      </c>
      <c r="B734">
        <v>10.70450123</v>
      </c>
      <c r="C734">
        <f t="shared" ca="1" si="624"/>
        <v>15.738242008929577</v>
      </c>
      <c r="D734">
        <f t="shared" ca="1" si="660"/>
        <v>25.126916530333251</v>
      </c>
      <c r="E734">
        <f t="shared" ca="1" si="660"/>
        <v>25.112818279120454</v>
      </c>
      <c r="F734">
        <f t="shared" ca="1" si="659"/>
        <v>50.419727460183701</v>
      </c>
      <c r="G734">
        <f t="shared" ref="G734" ca="1" si="689">11+1*RAND()</f>
        <v>11.453854104381177</v>
      </c>
    </row>
    <row r="735" spans="1:7" x14ac:dyDescent="0.2">
      <c r="A735">
        <v>734</v>
      </c>
      <c r="B735">
        <v>10.594209879999999</v>
      </c>
      <c r="C735">
        <f t="shared" ref="C735:C750" ca="1" si="690">15+1*RAND()</f>
        <v>15.294049022443952</v>
      </c>
      <c r="D735">
        <f t="shared" ca="1" si="660"/>
        <v>25.570668762156551</v>
      </c>
      <c r="E735">
        <f t="shared" ca="1" si="660"/>
        <v>25.349774113351089</v>
      </c>
      <c r="F735">
        <f t="shared" ca="1" si="659"/>
        <v>50.715355918215387</v>
      </c>
      <c r="G735">
        <f t="shared" ref="G735" ca="1" si="691">11-1*RAND()</f>
        <v>10.623766674336487</v>
      </c>
    </row>
    <row r="736" spans="1:7" x14ac:dyDescent="0.2">
      <c r="A736">
        <v>735</v>
      </c>
      <c r="B736">
        <v>10.49332356</v>
      </c>
      <c r="C736">
        <f t="shared" ref="C736:C753" ca="1" si="692">14.1+1*RAND()</f>
        <v>14.472384489030794</v>
      </c>
      <c r="D736">
        <f t="shared" ca="1" si="660"/>
        <v>25.05732800446366</v>
      </c>
      <c r="E736">
        <f t="shared" ca="1" si="660"/>
        <v>25.329180649861424</v>
      </c>
      <c r="F736">
        <f t="shared" ca="1" si="659"/>
        <v>50.303293559369557</v>
      </c>
      <c r="G736">
        <f t="shared" ref="G736" ca="1" si="693">11+1*RAND()</f>
        <v>11.83089806619342</v>
      </c>
    </row>
    <row r="737" spans="1:7" x14ac:dyDescent="0.2">
      <c r="A737">
        <v>736</v>
      </c>
      <c r="B737">
        <v>10.82263172</v>
      </c>
      <c r="C737">
        <f t="shared" ca="1" si="692"/>
        <v>14.991442996403164</v>
      </c>
      <c r="D737">
        <f t="shared" ca="1" si="660"/>
        <v>25.099985838916986</v>
      </c>
      <c r="E737">
        <f t="shared" ca="1" si="660"/>
        <v>25.858372167013165</v>
      </c>
      <c r="F737">
        <f t="shared" ca="1" si="659"/>
        <v>50.236226954730533</v>
      </c>
      <c r="G737">
        <f t="shared" ref="G737" ca="1" si="694">11-1*RAND()</f>
        <v>10.408521093784893</v>
      </c>
    </row>
    <row r="738" spans="1:7" x14ac:dyDescent="0.2">
      <c r="A738">
        <v>737</v>
      </c>
      <c r="B738">
        <v>10.62794001</v>
      </c>
      <c r="C738">
        <f t="shared" ca="1" si="692"/>
        <v>14.840100767200921</v>
      </c>
      <c r="D738">
        <f t="shared" ca="1" si="660"/>
        <v>25.253492794878081</v>
      </c>
      <c r="E738">
        <f t="shared" ca="1" si="660"/>
        <v>25.760922761329365</v>
      </c>
      <c r="F738">
        <f t="shared" ca="1" si="659"/>
        <v>50.292687390461239</v>
      </c>
      <c r="G738">
        <f t="shared" ref="G738" ca="1" si="695">11+1*RAND()</f>
        <v>11.981141583730544</v>
      </c>
    </row>
    <row r="739" spans="1:7" x14ac:dyDescent="0.2">
      <c r="A739">
        <v>738</v>
      </c>
      <c r="B739">
        <v>10.100464199999999</v>
      </c>
      <c r="C739">
        <f t="shared" ca="1" si="692"/>
        <v>14.623006578868216</v>
      </c>
      <c r="D739">
        <f t="shared" ca="1" si="660"/>
        <v>25.558559690674986</v>
      </c>
      <c r="E739">
        <f t="shared" ca="1" si="660"/>
        <v>25.473139603327009</v>
      </c>
      <c r="F739">
        <f t="shared" ca="1" si="659"/>
        <v>50.164987412267394</v>
      </c>
      <c r="G739">
        <f t="shared" ref="G739" ca="1" si="696">11-1*RAND()</f>
        <v>10.257429808791839</v>
      </c>
    </row>
    <row r="740" spans="1:7" x14ac:dyDescent="0.2">
      <c r="A740">
        <v>739</v>
      </c>
      <c r="B740">
        <v>10.84641878</v>
      </c>
      <c r="C740">
        <f t="shared" ca="1" si="692"/>
        <v>14.655155554228854</v>
      </c>
      <c r="D740">
        <f t="shared" ca="1" si="660"/>
        <v>25.37033410461029</v>
      </c>
      <c r="E740">
        <f t="shared" ca="1" si="660"/>
        <v>25.890739267013551</v>
      </c>
      <c r="F740">
        <f t="shared" ca="1" si="659"/>
        <v>50.656499555933841</v>
      </c>
      <c r="G740">
        <f t="shared" ref="G740" ca="1" si="697">11+1*RAND()</f>
        <v>11.987097004851092</v>
      </c>
    </row>
    <row r="741" spans="1:7" x14ac:dyDescent="0.2">
      <c r="A741">
        <v>740</v>
      </c>
      <c r="B741">
        <v>10.68958145</v>
      </c>
      <c r="C741">
        <f t="shared" ca="1" si="692"/>
        <v>14.923033441303609</v>
      </c>
      <c r="D741">
        <f t="shared" ca="1" si="660"/>
        <v>25.053118130475255</v>
      </c>
      <c r="E741">
        <f t="shared" ca="1" si="660"/>
        <v>25.529527951737503</v>
      </c>
      <c r="F741">
        <f t="shared" ca="1" si="659"/>
        <v>50.467996289210795</v>
      </c>
      <c r="G741">
        <f t="shared" ref="G741" ca="1" si="698">11-1*RAND()</f>
        <v>10.361513994706957</v>
      </c>
    </row>
    <row r="742" spans="1:7" x14ac:dyDescent="0.2">
      <c r="A742">
        <v>741</v>
      </c>
      <c r="B742">
        <v>10.12561299</v>
      </c>
      <c r="C742">
        <f t="shared" ca="1" si="692"/>
        <v>14.420456032173139</v>
      </c>
      <c r="D742">
        <f t="shared" ca="1" si="660"/>
        <v>25.4707031881284</v>
      </c>
      <c r="E742">
        <f t="shared" ca="1" si="660"/>
        <v>25.153536109567931</v>
      </c>
      <c r="F742">
        <f t="shared" ca="1" si="659"/>
        <v>50.562732519644236</v>
      </c>
      <c r="G742">
        <f t="shared" ref="G742" ca="1" si="699">11+1*RAND()</f>
        <v>11.457033584391668</v>
      </c>
    </row>
    <row r="743" spans="1:7" x14ac:dyDescent="0.2">
      <c r="A743">
        <v>742</v>
      </c>
      <c r="B743">
        <v>10.75136279</v>
      </c>
      <c r="C743">
        <f t="shared" ca="1" si="692"/>
        <v>14.864541547847782</v>
      </c>
      <c r="D743">
        <f t="shared" ca="1" si="660"/>
        <v>25.453673110753023</v>
      </c>
      <c r="E743">
        <f t="shared" ca="1" si="660"/>
        <v>25.853212376447392</v>
      </c>
      <c r="F743">
        <f t="shared" ca="1" si="659"/>
        <v>50.48052313832109</v>
      </c>
      <c r="G743">
        <f t="shared" ref="G743" ca="1" si="700">11-1*RAND()</f>
        <v>10.910460816492771</v>
      </c>
    </row>
    <row r="744" spans="1:7" x14ac:dyDescent="0.2">
      <c r="A744">
        <v>743</v>
      </c>
      <c r="B744">
        <v>10.985475190000001</v>
      </c>
      <c r="C744">
        <f t="shared" ca="1" si="692"/>
        <v>14.840843812925325</v>
      </c>
      <c r="D744">
        <f t="shared" ca="1" si="660"/>
        <v>25.625515451500558</v>
      </c>
      <c r="E744">
        <f t="shared" ca="1" si="660"/>
        <v>25.077261760790567</v>
      </c>
      <c r="F744">
        <f t="shared" ca="1" si="659"/>
        <v>50.087138553242497</v>
      </c>
      <c r="G744">
        <f t="shared" ref="G744" ca="1" si="701">11+1*RAND()</f>
        <v>11.807427251098961</v>
      </c>
    </row>
    <row r="745" spans="1:7" x14ac:dyDescent="0.2">
      <c r="A745">
        <v>744</v>
      </c>
      <c r="B745">
        <v>10.106643330000001</v>
      </c>
      <c r="C745">
        <f t="shared" ca="1" si="692"/>
        <v>14.701900873418344</v>
      </c>
      <c r="D745">
        <f t="shared" ca="1" si="660"/>
        <v>25.350907794531825</v>
      </c>
      <c r="E745">
        <f t="shared" ca="1" si="660"/>
        <v>25.504296009601614</v>
      </c>
      <c r="F745">
        <f t="shared" ca="1" si="659"/>
        <v>50.983579570462702</v>
      </c>
      <c r="G745">
        <f t="shared" ref="G745" ca="1" si="702">11-1*RAND()</f>
        <v>10.439751338999244</v>
      </c>
    </row>
    <row r="746" spans="1:7" x14ac:dyDescent="0.2">
      <c r="A746">
        <v>745</v>
      </c>
      <c r="B746">
        <v>10.1504154</v>
      </c>
      <c r="C746">
        <f t="shared" ca="1" si="692"/>
        <v>14.90959840369935</v>
      </c>
      <c r="D746">
        <f t="shared" ca="1" si="660"/>
        <v>25.300593253590861</v>
      </c>
      <c r="E746">
        <f t="shared" ca="1" si="660"/>
        <v>25.27601401006115</v>
      </c>
      <c r="F746">
        <f t="shared" ca="1" si="659"/>
        <v>50.446992428142636</v>
      </c>
      <c r="G746">
        <f t="shared" ref="G746" ca="1" si="703">11+1*RAND()</f>
        <v>11.585562355050699</v>
      </c>
    </row>
    <row r="747" spans="1:7" x14ac:dyDescent="0.2">
      <c r="A747">
        <v>746</v>
      </c>
      <c r="B747">
        <v>10.952620169999999</v>
      </c>
      <c r="C747">
        <f t="shared" ca="1" si="692"/>
        <v>14.54217818806579</v>
      </c>
      <c r="D747">
        <f t="shared" ca="1" si="660"/>
        <v>25.789578640810056</v>
      </c>
      <c r="E747">
        <f t="shared" ca="1" si="660"/>
        <v>25.329177508873816</v>
      </c>
      <c r="F747">
        <f t="shared" ca="1" si="659"/>
        <v>50.322896703790761</v>
      </c>
      <c r="G747">
        <f t="shared" ref="G747" ca="1" si="704">11-1*RAND()</f>
        <v>10.782986241538589</v>
      </c>
    </row>
    <row r="748" spans="1:7" x14ac:dyDescent="0.2">
      <c r="A748">
        <v>747</v>
      </c>
      <c r="B748">
        <v>10.438514339999999</v>
      </c>
      <c r="C748">
        <f t="shared" ca="1" si="692"/>
        <v>14.139986667873194</v>
      </c>
      <c r="D748">
        <f t="shared" ca="1" si="660"/>
        <v>25.391794553653007</v>
      </c>
      <c r="E748">
        <f t="shared" ca="1" si="660"/>
        <v>25.983950271954509</v>
      </c>
      <c r="F748">
        <f t="shared" ca="1" si="659"/>
        <v>50.156344691040928</v>
      </c>
      <c r="G748">
        <f t="shared" ref="G748" ca="1" si="705">11+1*RAND()</f>
        <v>11.255340711262491</v>
      </c>
    </row>
    <row r="749" spans="1:7" x14ac:dyDescent="0.2">
      <c r="A749">
        <v>748</v>
      </c>
      <c r="B749">
        <v>10.59100553</v>
      </c>
      <c r="C749">
        <f t="shared" ca="1" si="692"/>
        <v>14.406440048236341</v>
      </c>
      <c r="D749">
        <f t="shared" ca="1" si="660"/>
        <v>25.166560911095509</v>
      </c>
      <c r="E749">
        <f t="shared" ca="1" si="660"/>
        <v>25.337883865428399</v>
      </c>
      <c r="F749">
        <f t="shared" ca="1" si="659"/>
        <v>50.299935154625892</v>
      </c>
      <c r="G749">
        <f t="shared" ref="G749" ca="1" si="706">11-1*RAND()</f>
        <v>10.454601131757631</v>
      </c>
    </row>
    <row r="750" spans="1:7" x14ac:dyDescent="0.2">
      <c r="A750">
        <v>749</v>
      </c>
      <c r="B750">
        <v>10.21307534</v>
      </c>
      <c r="C750">
        <f t="shared" ca="1" si="692"/>
        <v>14.148274527848177</v>
      </c>
      <c r="D750">
        <f t="shared" ca="1" si="660"/>
        <v>25.052878632141926</v>
      </c>
      <c r="E750">
        <f t="shared" ca="1" si="660"/>
        <v>25.226954541870892</v>
      </c>
      <c r="F750">
        <f t="shared" ca="1" si="659"/>
        <v>50.201851239026325</v>
      </c>
      <c r="G750">
        <f t="shared" ref="G750" ca="1" si="707">11+1*RAND()</f>
        <v>11.404069599600165</v>
      </c>
    </row>
    <row r="751" spans="1:7" x14ac:dyDescent="0.2">
      <c r="A751">
        <v>750</v>
      </c>
      <c r="B751">
        <v>10.68581129</v>
      </c>
      <c r="C751">
        <f t="shared" ca="1" si="692"/>
        <v>14.413785216329671</v>
      </c>
      <c r="D751">
        <f t="shared" ca="1" si="660"/>
        <v>25.858841222232829</v>
      </c>
      <c r="E751">
        <f t="shared" ca="1" si="660"/>
        <v>25.611746154077807</v>
      </c>
      <c r="F751">
        <f t="shared" ca="1" si="659"/>
        <v>50.435992310808778</v>
      </c>
      <c r="G751">
        <f t="shared" ref="G751" ca="1" si="708">11-1*RAND()</f>
        <v>10.637709208497153</v>
      </c>
    </row>
    <row r="752" spans="1:7" x14ac:dyDescent="0.2">
      <c r="A752">
        <v>751</v>
      </c>
      <c r="B752">
        <v>10.025873580000001</v>
      </c>
      <c r="C752">
        <f t="shared" ca="1" si="692"/>
        <v>14.67562340734608</v>
      </c>
      <c r="D752">
        <f ca="1">24+1*RAND()</f>
        <v>24.451892146857279</v>
      </c>
      <c r="E752">
        <f ca="1">24+1*RAND()</f>
        <v>24.140158507995846</v>
      </c>
      <c r="F752">
        <f t="shared" ca="1" si="659"/>
        <v>50.147892691961211</v>
      </c>
      <c r="G752">
        <f t="shared" ref="G752" ca="1" si="709">11+1*RAND()</f>
        <v>11.910264062445352</v>
      </c>
    </row>
    <row r="753" spans="1:7" x14ac:dyDescent="0.2">
      <c r="A753">
        <v>752</v>
      </c>
      <c r="B753">
        <v>10.29017019</v>
      </c>
      <c r="C753">
        <f t="shared" ca="1" si="692"/>
        <v>14.580539469519127</v>
      </c>
      <c r="D753">
        <f t="shared" ref="D753:E761" ca="1" si="710">24+1*RAND()</f>
        <v>24.164237027842997</v>
      </c>
      <c r="E753">
        <f t="shared" ca="1" si="710"/>
        <v>24.530428895591687</v>
      </c>
      <c r="F753">
        <f t="shared" ca="1" si="659"/>
        <v>50.599022293290894</v>
      </c>
      <c r="G753">
        <f t="shared" ref="G753" ca="1" si="711">11-1*RAND()</f>
        <v>10.515395985436854</v>
      </c>
    </row>
    <row r="754" spans="1:7" x14ac:dyDescent="0.2">
      <c r="A754">
        <v>753</v>
      </c>
      <c r="B754">
        <v>10.858234769999999</v>
      </c>
      <c r="C754">
        <f ca="1">14.1+1*RAND()</f>
        <v>14.60028409384965</v>
      </c>
      <c r="D754">
        <f t="shared" ca="1" si="710"/>
        <v>24.940425242724825</v>
      </c>
      <c r="E754">
        <f t="shared" ca="1" si="710"/>
        <v>24.65646685546886</v>
      </c>
      <c r="F754">
        <f t="shared" ca="1" si="659"/>
        <v>50.319601985429131</v>
      </c>
      <c r="G754">
        <f t="shared" ref="G754" ca="1" si="712">11+1*RAND()</f>
        <v>11.148520216955921</v>
      </c>
    </row>
    <row r="755" spans="1:7" x14ac:dyDescent="0.2">
      <c r="A755">
        <v>754</v>
      </c>
      <c r="B755">
        <v>10.9767984</v>
      </c>
      <c r="C755">
        <f t="shared" ref="C755:C771" ca="1" si="713">14+1*RAND()</f>
        <v>14.686950034296983</v>
      </c>
      <c r="D755">
        <f t="shared" ca="1" si="710"/>
        <v>24.723217260056476</v>
      </c>
      <c r="E755">
        <f t="shared" ca="1" si="710"/>
        <v>24.871389922819855</v>
      </c>
      <c r="F755">
        <f t="shared" ca="1" si="659"/>
        <v>50.838930068805951</v>
      </c>
      <c r="G755">
        <f t="shared" ref="G755" ca="1" si="714">11-1*RAND()</f>
        <v>10.888753339550345</v>
      </c>
    </row>
    <row r="756" spans="1:7" x14ac:dyDescent="0.2">
      <c r="A756">
        <v>755</v>
      </c>
      <c r="B756">
        <v>10.62585782</v>
      </c>
      <c r="C756">
        <f t="shared" ca="1" si="713"/>
        <v>14.619098755045101</v>
      </c>
      <c r="D756">
        <f t="shared" ca="1" si="710"/>
        <v>24.608221633429523</v>
      </c>
      <c r="E756">
        <f t="shared" ca="1" si="710"/>
        <v>24.465978542956794</v>
      </c>
      <c r="F756">
        <f t="shared" ca="1" si="659"/>
        <v>50.436537386090556</v>
      </c>
      <c r="G756">
        <f t="shared" ref="G756" ca="1" si="715">11+1*RAND()</f>
        <v>11.849115403387733</v>
      </c>
    </row>
    <row r="757" spans="1:7" x14ac:dyDescent="0.2">
      <c r="A757">
        <v>756</v>
      </c>
      <c r="B757">
        <v>10.364013910000001</v>
      </c>
      <c r="C757">
        <f t="shared" ca="1" si="713"/>
        <v>14.492929990834833</v>
      </c>
      <c r="D757">
        <f t="shared" ca="1" si="710"/>
        <v>24.094845891731278</v>
      </c>
      <c r="E757">
        <f t="shared" ca="1" si="710"/>
        <v>24.775317534335262</v>
      </c>
      <c r="F757">
        <f t="shared" ca="1" si="659"/>
        <v>50.984324550589236</v>
      </c>
      <c r="G757">
        <f t="shared" ref="G757" ca="1" si="716">11-1*RAND()</f>
        <v>10.054579282277791</v>
      </c>
    </row>
    <row r="758" spans="1:7" x14ac:dyDescent="0.2">
      <c r="A758">
        <v>757</v>
      </c>
      <c r="B758">
        <v>10.35007358</v>
      </c>
      <c r="C758">
        <f t="shared" ca="1" si="713"/>
        <v>14.258225484729079</v>
      </c>
      <c r="D758">
        <f t="shared" ca="1" si="710"/>
        <v>24.79880704012902</v>
      </c>
      <c r="E758">
        <f t="shared" ca="1" si="710"/>
        <v>24.261683568103159</v>
      </c>
      <c r="F758">
        <f t="shared" ca="1" si="659"/>
        <v>50.792022086339145</v>
      </c>
      <c r="G758">
        <f t="shared" ref="G758" ca="1" si="717">11+1*RAND()</f>
        <v>11.054961787392724</v>
      </c>
    </row>
    <row r="759" spans="1:7" x14ac:dyDescent="0.2">
      <c r="A759">
        <v>758</v>
      </c>
      <c r="B759">
        <v>10.40013733</v>
      </c>
      <c r="C759">
        <f t="shared" ca="1" si="713"/>
        <v>14.29199176500298</v>
      </c>
      <c r="D759">
        <f t="shared" ca="1" si="710"/>
        <v>24.532964429384478</v>
      </c>
      <c r="E759">
        <f t="shared" ca="1" si="710"/>
        <v>24.996704157763794</v>
      </c>
      <c r="F759">
        <f t="shared" ca="1" si="659"/>
        <v>50.067217366251505</v>
      </c>
      <c r="G759">
        <f t="shared" ref="G759" ca="1" si="718">11-1*RAND()</f>
        <v>10.397026529417154</v>
      </c>
    </row>
    <row r="760" spans="1:7" x14ac:dyDescent="0.2">
      <c r="A760">
        <v>759</v>
      </c>
      <c r="B760">
        <v>10.443016950000001</v>
      </c>
      <c r="C760">
        <f t="shared" ca="1" si="713"/>
        <v>14.16737092006735</v>
      </c>
      <c r="D760">
        <f t="shared" ca="1" si="710"/>
        <v>24.175362745548963</v>
      </c>
      <c r="E760">
        <f t="shared" ca="1" si="710"/>
        <v>24.842392897765706</v>
      </c>
      <c r="F760">
        <f t="shared" ca="1" si="659"/>
        <v>50.141614170537387</v>
      </c>
      <c r="G760">
        <f t="shared" ref="G760" ca="1" si="719">11+1*RAND()</f>
        <v>11.973347478273812</v>
      </c>
    </row>
    <row r="761" spans="1:7" x14ac:dyDescent="0.2">
      <c r="A761">
        <v>760</v>
      </c>
      <c r="B761">
        <v>10.2473005</v>
      </c>
      <c r="C761">
        <f t="shared" ca="1" si="713"/>
        <v>14.139150990172691</v>
      </c>
      <c r="D761">
        <f t="shared" ca="1" si="710"/>
        <v>24.201395998803292</v>
      </c>
      <c r="E761">
        <f t="shared" ca="1" si="710"/>
        <v>24.479954360431087</v>
      </c>
      <c r="F761">
        <f t="shared" ca="1" si="659"/>
        <v>50.336863279839321</v>
      </c>
      <c r="G761">
        <f t="shared" ref="G761" ca="1" si="720">11-1*RAND()</f>
        <v>10.321608740492826</v>
      </c>
    </row>
    <row r="762" spans="1:7" x14ac:dyDescent="0.2">
      <c r="A762">
        <v>761</v>
      </c>
      <c r="B762">
        <v>10.78897269</v>
      </c>
      <c r="C762">
        <f t="shared" ca="1" si="713"/>
        <v>14.047997310072091</v>
      </c>
      <c r="D762">
        <f ca="1">23+1*RAND()</f>
        <v>23.821837125133072</v>
      </c>
      <c r="E762">
        <f ca="1">23+1*RAND()</f>
        <v>23.388730778158266</v>
      </c>
      <c r="F762">
        <f t="shared" ca="1" si="659"/>
        <v>50.192334309182286</v>
      </c>
      <c r="G762">
        <f t="shared" ref="G762" ca="1" si="721">11+1*RAND()</f>
        <v>11.240025614882651</v>
      </c>
    </row>
    <row r="763" spans="1:7" x14ac:dyDescent="0.2">
      <c r="A763">
        <v>762</v>
      </c>
      <c r="B763">
        <v>10.794268000000001</v>
      </c>
      <c r="C763">
        <f t="shared" ca="1" si="713"/>
        <v>14.857637953553613</v>
      </c>
      <c r="D763">
        <f t="shared" ref="D763:E771" ca="1" si="722">23+1*RAND()</f>
        <v>23.819741864162051</v>
      </c>
      <c r="E763">
        <f t="shared" ca="1" si="722"/>
        <v>23.934218087885935</v>
      </c>
      <c r="F763">
        <f t="shared" ca="1" si="659"/>
        <v>50.243005440022166</v>
      </c>
      <c r="G763">
        <f t="shared" ref="G763" ca="1" si="723">11-1*RAND()</f>
        <v>10.305617532630563</v>
      </c>
    </row>
    <row r="764" spans="1:7" x14ac:dyDescent="0.2">
      <c r="A764">
        <v>763</v>
      </c>
      <c r="B764">
        <v>10.56394266</v>
      </c>
      <c r="C764">
        <f t="shared" ca="1" si="713"/>
        <v>14.64519447408447</v>
      </c>
      <c r="D764">
        <f t="shared" ca="1" si="722"/>
        <v>23.741340236424975</v>
      </c>
      <c r="E764">
        <f t="shared" ca="1" si="722"/>
        <v>23.941120117210282</v>
      </c>
      <c r="F764">
        <f t="shared" ca="1" si="659"/>
        <v>50.182950428238208</v>
      </c>
      <c r="G764">
        <f t="shared" ref="G764" ca="1" si="724">11+1*RAND()</f>
        <v>11.942107855587873</v>
      </c>
    </row>
    <row r="765" spans="1:7" x14ac:dyDescent="0.2">
      <c r="A765">
        <v>764</v>
      </c>
      <c r="B765">
        <v>10.107896070000001</v>
      </c>
      <c r="C765">
        <f t="shared" ca="1" si="713"/>
        <v>14.880837547829541</v>
      </c>
      <c r="D765">
        <f t="shared" ca="1" si="722"/>
        <v>23.75641568911005</v>
      </c>
      <c r="E765">
        <f t="shared" ca="1" si="722"/>
        <v>23.068652184634246</v>
      </c>
      <c r="F765">
        <f t="shared" ca="1" si="659"/>
        <v>50.07112927853057</v>
      </c>
      <c r="G765">
        <f t="shared" ref="G765" ca="1" si="725">11-1*RAND()</f>
        <v>10.854202821611052</v>
      </c>
    </row>
    <row r="766" spans="1:7" x14ac:dyDescent="0.2">
      <c r="A766">
        <v>765</v>
      </c>
      <c r="B766">
        <v>10.64575039</v>
      </c>
      <c r="C766">
        <f t="shared" ca="1" si="713"/>
        <v>14.72701005128895</v>
      </c>
      <c r="D766">
        <f t="shared" ca="1" si="722"/>
        <v>23.972756614555959</v>
      </c>
      <c r="E766">
        <f t="shared" ca="1" si="722"/>
        <v>23.243012768579728</v>
      </c>
      <c r="F766">
        <f t="shared" ref="F766:F800" ca="1" si="726">50+1*RAND()</f>
        <v>50.354642326493185</v>
      </c>
      <c r="G766">
        <f t="shared" ref="G766" ca="1" si="727">11+1*RAND()</f>
        <v>11.520840618858955</v>
      </c>
    </row>
    <row r="767" spans="1:7" x14ac:dyDescent="0.2">
      <c r="A767">
        <v>766</v>
      </c>
      <c r="B767">
        <v>10.116226470000001</v>
      </c>
      <c r="C767">
        <f t="shared" ca="1" si="713"/>
        <v>14.838475032650155</v>
      </c>
      <c r="D767">
        <f t="shared" ca="1" si="722"/>
        <v>23.673009716728629</v>
      </c>
      <c r="E767">
        <f t="shared" ca="1" si="722"/>
        <v>23.784034476613058</v>
      </c>
      <c r="F767">
        <f t="shared" ca="1" si="726"/>
        <v>50.427232087440302</v>
      </c>
      <c r="G767">
        <f t="shared" ref="G767" ca="1" si="728">11-1*RAND()</f>
        <v>10.235285411517506</v>
      </c>
    </row>
    <row r="768" spans="1:7" x14ac:dyDescent="0.2">
      <c r="A768">
        <v>767</v>
      </c>
      <c r="B768">
        <v>10.40293861</v>
      </c>
      <c r="C768">
        <f t="shared" ca="1" si="713"/>
        <v>14.61304829128979</v>
      </c>
      <c r="D768">
        <f t="shared" ca="1" si="722"/>
        <v>23.385896131223539</v>
      </c>
      <c r="E768">
        <f t="shared" ca="1" si="722"/>
        <v>23.886069010805798</v>
      </c>
      <c r="F768">
        <f t="shared" ca="1" si="726"/>
        <v>50.681120225288943</v>
      </c>
      <c r="G768">
        <f t="shared" ref="G768" ca="1" si="729">11+1*RAND()</f>
        <v>11.780257220148433</v>
      </c>
    </row>
    <row r="769" spans="1:7" x14ac:dyDescent="0.2">
      <c r="A769">
        <v>768</v>
      </c>
      <c r="B769">
        <v>10.60805521</v>
      </c>
      <c r="C769">
        <f t="shared" ca="1" si="713"/>
        <v>14.713889386498549</v>
      </c>
      <c r="D769">
        <f t="shared" ca="1" si="722"/>
        <v>23.595109375278458</v>
      </c>
      <c r="E769">
        <f t="shared" ca="1" si="722"/>
        <v>23.79719559909563</v>
      </c>
      <c r="F769">
        <f t="shared" ca="1" si="726"/>
        <v>50.36423484427462</v>
      </c>
      <c r="G769">
        <f t="shared" ref="G769" ca="1" si="730">11-1*RAND()</f>
        <v>10.774634363140082</v>
      </c>
    </row>
    <row r="770" spans="1:7" x14ac:dyDescent="0.2">
      <c r="A770">
        <v>769</v>
      </c>
      <c r="B770">
        <v>10.995597800000001</v>
      </c>
      <c r="C770">
        <f t="shared" ca="1" si="713"/>
        <v>14.945503816172707</v>
      </c>
      <c r="D770">
        <f t="shared" ca="1" si="722"/>
        <v>23.199646129973107</v>
      </c>
      <c r="E770">
        <f t="shared" ca="1" si="722"/>
        <v>23.111075835746707</v>
      </c>
      <c r="F770">
        <f t="shared" ca="1" si="726"/>
        <v>50.298290569093389</v>
      </c>
      <c r="G770">
        <f t="shared" ref="G770" ca="1" si="731">11+1*RAND()</f>
        <v>11.450136383501706</v>
      </c>
    </row>
    <row r="771" spans="1:7" x14ac:dyDescent="0.2">
      <c r="A771">
        <v>770</v>
      </c>
      <c r="B771">
        <v>10.437217560000001</v>
      </c>
      <c r="C771">
        <f t="shared" ca="1" si="713"/>
        <v>14.9859145243468</v>
      </c>
      <c r="D771">
        <f t="shared" ca="1" si="722"/>
        <v>23.929077249966113</v>
      </c>
      <c r="E771">
        <f t="shared" ca="1" si="722"/>
        <v>23.4641563575749</v>
      </c>
      <c r="F771">
        <f t="shared" ca="1" si="726"/>
        <v>50.333288573429485</v>
      </c>
      <c r="G771">
        <f t="shared" ref="G771" ca="1" si="732">11-1*RAND()</f>
        <v>10.133138654966348</v>
      </c>
    </row>
    <row r="772" spans="1:7" x14ac:dyDescent="0.2">
      <c r="A772">
        <v>771</v>
      </c>
      <c r="B772">
        <v>10.191084330000001</v>
      </c>
      <c r="C772">
        <f ca="1">13.9+1*RAND()</f>
        <v>14.618905684293166</v>
      </c>
      <c r="D772">
        <f ca="1">22+1*RAND()</f>
        <v>22.32300976054194</v>
      </c>
      <c r="E772">
        <f ca="1">22+1*RAND()</f>
        <v>22.45395327574694</v>
      </c>
      <c r="F772">
        <f t="shared" ca="1" si="726"/>
        <v>50.77957805565881</v>
      </c>
      <c r="G772">
        <f t="shared" ref="G772" ca="1" si="733">11+1*RAND()</f>
        <v>11.865115377214112</v>
      </c>
    </row>
    <row r="773" spans="1:7" x14ac:dyDescent="0.2">
      <c r="A773">
        <v>772</v>
      </c>
      <c r="B773">
        <v>10.79833552</v>
      </c>
      <c r="C773">
        <f ca="1">13.8+1*RAND()</f>
        <v>14.767852475813209</v>
      </c>
      <c r="D773">
        <f t="shared" ref="D773:E781" ca="1" si="734">22+1*RAND()</f>
        <v>22.844924290900583</v>
      </c>
      <c r="E773">
        <f t="shared" ca="1" si="734"/>
        <v>22.099896848890612</v>
      </c>
      <c r="F773">
        <f t="shared" ca="1" si="726"/>
        <v>50.737550236664347</v>
      </c>
      <c r="G773">
        <f t="shared" ref="G773" ca="1" si="735">11-1*RAND()</f>
        <v>10.281672808149981</v>
      </c>
    </row>
    <row r="774" spans="1:7" x14ac:dyDescent="0.2">
      <c r="A774">
        <v>773</v>
      </c>
      <c r="B774">
        <v>10.557935820000001</v>
      </c>
      <c r="C774">
        <f ca="1">13.7+1*RAND()</f>
        <v>13.736289686506826</v>
      </c>
      <c r="D774">
        <f t="shared" ca="1" si="734"/>
        <v>22.091144565477975</v>
      </c>
      <c r="E774">
        <f t="shared" ca="1" si="734"/>
        <v>22.695634900293058</v>
      </c>
      <c r="F774">
        <f t="shared" ca="1" si="726"/>
        <v>50.465647766774779</v>
      </c>
      <c r="G774">
        <f t="shared" ref="G774" ca="1" si="736">11+1*RAND()</f>
        <v>11.715785207113861</v>
      </c>
    </row>
    <row r="775" spans="1:7" x14ac:dyDescent="0.2">
      <c r="A775">
        <v>774</v>
      </c>
      <c r="B775">
        <v>10.241013150000001</v>
      </c>
      <c r="C775">
        <f ca="1">13.6+1*RAND()</f>
        <v>13.65486069994164</v>
      </c>
      <c r="D775">
        <f t="shared" ca="1" si="734"/>
        <v>22.858305529712823</v>
      </c>
      <c r="E775">
        <f t="shared" ca="1" si="734"/>
        <v>22.290172139871999</v>
      </c>
      <c r="F775">
        <f t="shared" ca="1" si="726"/>
        <v>50.994103893792271</v>
      </c>
      <c r="G775">
        <f t="shared" ref="G775" ca="1" si="737">11-1*RAND()</f>
        <v>10.936842796802983</v>
      </c>
    </row>
    <row r="776" spans="1:7" x14ac:dyDescent="0.2">
      <c r="A776">
        <v>775</v>
      </c>
      <c r="B776">
        <v>10.77374594</v>
      </c>
      <c r="C776">
        <f ca="1">13.5+1*RAND()</f>
        <v>13.838928285711702</v>
      </c>
      <c r="D776">
        <f t="shared" ca="1" si="734"/>
        <v>22.97043160017018</v>
      </c>
      <c r="E776">
        <f t="shared" ca="1" si="734"/>
        <v>22.616133175194136</v>
      </c>
      <c r="F776">
        <f t="shared" ca="1" si="726"/>
        <v>50.188128592305397</v>
      </c>
      <c r="G776">
        <f t="shared" ref="G776" ca="1" si="738">11+1*RAND()</f>
        <v>11.936324332236072</v>
      </c>
    </row>
    <row r="777" spans="1:7" x14ac:dyDescent="0.2">
      <c r="A777">
        <v>776</v>
      </c>
      <c r="B777">
        <v>10.265635019999999</v>
      </c>
      <c r="C777">
        <f ca="1">13.4+1*RAND()</f>
        <v>14.13335792600215</v>
      </c>
      <c r="D777">
        <f t="shared" ca="1" si="734"/>
        <v>22.820309813422472</v>
      </c>
      <c r="E777">
        <f t="shared" ca="1" si="734"/>
        <v>22.790979563303484</v>
      </c>
      <c r="F777">
        <f t="shared" ca="1" si="726"/>
        <v>50.531991443785898</v>
      </c>
      <c r="G777">
        <f t="shared" ref="G777" ca="1" si="739">11-1*RAND()</f>
        <v>10.146253254297843</v>
      </c>
    </row>
    <row r="778" spans="1:7" x14ac:dyDescent="0.2">
      <c r="A778">
        <v>777</v>
      </c>
      <c r="B778">
        <v>10.100971660000001</v>
      </c>
      <c r="C778">
        <f ca="1">13.3+1*RAND()</f>
        <v>13.805784900199001</v>
      </c>
      <c r="D778">
        <f t="shared" ca="1" si="734"/>
        <v>22.661755608600121</v>
      </c>
      <c r="E778">
        <f t="shared" ca="1" si="734"/>
        <v>22.768804820500513</v>
      </c>
      <c r="F778">
        <f t="shared" ca="1" si="726"/>
        <v>50.190259529629657</v>
      </c>
      <c r="G778">
        <f t="shared" ref="G778" ca="1" si="740">11+1*RAND()</f>
        <v>11.038497560899737</v>
      </c>
    </row>
    <row r="779" spans="1:7" x14ac:dyDescent="0.2">
      <c r="A779">
        <v>778</v>
      </c>
      <c r="B779">
        <v>10.278574900000001</v>
      </c>
      <c r="C779">
        <f ca="1">13.2+1*RAND()</f>
        <v>13.613027341572726</v>
      </c>
      <c r="D779">
        <f t="shared" ca="1" si="734"/>
        <v>22.692054849149176</v>
      </c>
      <c r="E779">
        <f t="shared" ca="1" si="734"/>
        <v>22.207486968757113</v>
      </c>
      <c r="F779">
        <f t="shared" ca="1" si="726"/>
        <v>50.52131565894998</v>
      </c>
      <c r="G779">
        <f t="shared" ref="G779" ca="1" si="741">11-1*RAND()</f>
        <v>10.486363518497866</v>
      </c>
    </row>
    <row r="780" spans="1:7" x14ac:dyDescent="0.2">
      <c r="A780">
        <v>779</v>
      </c>
      <c r="B780">
        <v>10.47792241</v>
      </c>
      <c r="C780">
        <f ca="1">13.1+1*RAND()</f>
        <v>13.22646202866899</v>
      </c>
      <c r="D780">
        <f t="shared" ca="1" si="734"/>
        <v>22.110585711592261</v>
      </c>
      <c r="E780">
        <f t="shared" ca="1" si="734"/>
        <v>22.265307606398473</v>
      </c>
      <c r="F780">
        <f t="shared" ca="1" si="726"/>
        <v>50.343018693153162</v>
      </c>
      <c r="G780">
        <f t="shared" ref="G780" ca="1" si="742">11+1*RAND()</f>
        <v>11.683527370664393</v>
      </c>
    </row>
    <row r="781" spans="1:7" x14ac:dyDescent="0.2">
      <c r="A781">
        <v>780</v>
      </c>
      <c r="B781">
        <v>10.884031480000001</v>
      </c>
      <c r="C781">
        <f ca="1">13.1+1*RAND()</f>
        <v>13.948929420136725</v>
      </c>
      <c r="D781">
        <f t="shared" ca="1" si="734"/>
        <v>22.002034735834844</v>
      </c>
      <c r="E781">
        <f t="shared" ca="1" si="734"/>
        <v>22.828613222256099</v>
      </c>
      <c r="F781">
        <f t="shared" ca="1" si="726"/>
        <v>50.318811824792753</v>
      </c>
      <c r="G781">
        <f t="shared" ref="G781" ca="1" si="743">11-1*RAND()</f>
        <v>10.935957611726698</v>
      </c>
    </row>
    <row r="782" spans="1:7" x14ac:dyDescent="0.2">
      <c r="A782">
        <v>781</v>
      </c>
      <c r="B782">
        <v>10.110972569999999</v>
      </c>
      <c r="C782">
        <f t="shared" ref="C782:C795" ca="1" si="744">13+1*RAND()</f>
        <v>13.715097388833662</v>
      </c>
      <c r="D782">
        <f ca="1">21+1*RAND()</f>
        <v>21.625992855534246</v>
      </c>
      <c r="E782">
        <f ca="1">21+1*RAND()</f>
        <v>21.587274078597577</v>
      </c>
      <c r="F782">
        <f t="shared" ca="1" si="726"/>
        <v>50.300550234717633</v>
      </c>
      <c r="G782">
        <f t="shared" ref="G782" ca="1" si="745">11+1*RAND()</f>
        <v>11.81581405189527</v>
      </c>
    </row>
    <row r="783" spans="1:7" x14ac:dyDescent="0.2">
      <c r="A783">
        <v>782</v>
      </c>
      <c r="B783">
        <v>10.082272140000001</v>
      </c>
      <c r="C783">
        <f t="shared" ca="1" si="744"/>
        <v>13.465051645386165</v>
      </c>
      <c r="D783">
        <f t="shared" ref="D783:E791" ca="1" si="746">21+1*RAND()</f>
        <v>21.039365139156715</v>
      </c>
      <c r="E783">
        <f t="shared" ca="1" si="746"/>
        <v>21.122081197577117</v>
      </c>
      <c r="F783">
        <f t="shared" ca="1" si="726"/>
        <v>50.874513713364372</v>
      </c>
      <c r="G783">
        <f t="shared" ref="G783" ca="1" si="747">11-1*RAND()</f>
        <v>10.486855811338842</v>
      </c>
    </row>
    <row r="784" spans="1:7" x14ac:dyDescent="0.2">
      <c r="A784">
        <v>783</v>
      </c>
      <c r="B784">
        <v>10.53928384</v>
      </c>
      <c r="C784">
        <f t="shared" ca="1" si="744"/>
        <v>13.845309540595837</v>
      </c>
      <c r="D784">
        <f t="shared" ca="1" si="746"/>
        <v>21.407172471688529</v>
      </c>
      <c r="E784">
        <f t="shared" ca="1" si="746"/>
        <v>21.115501892729647</v>
      </c>
      <c r="F784">
        <f t="shared" ca="1" si="726"/>
        <v>50.593139584255688</v>
      </c>
      <c r="G784">
        <f t="shared" ref="G784" ca="1" si="748">11+1*RAND()</f>
        <v>11.822742256716438</v>
      </c>
    </row>
    <row r="785" spans="1:7" x14ac:dyDescent="0.2">
      <c r="A785">
        <v>784</v>
      </c>
      <c r="B785">
        <v>10.97619121</v>
      </c>
      <c r="C785">
        <f t="shared" ca="1" si="744"/>
        <v>13.485259153571956</v>
      </c>
      <c r="D785">
        <f t="shared" ca="1" si="746"/>
        <v>21.722529068907711</v>
      </c>
      <c r="E785">
        <f t="shared" ca="1" si="746"/>
        <v>21.553840638415679</v>
      </c>
      <c r="F785">
        <f t="shared" ca="1" si="726"/>
        <v>50.172553266215992</v>
      </c>
      <c r="G785">
        <f t="shared" ref="G785" ca="1" si="749">11-1*RAND()</f>
        <v>10.127275046215994</v>
      </c>
    </row>
    <row r="786" spans="1:7" x14ac:dyDescent="0.2">
      <c r="A786">
        <v>785</v>
      </c>
      <c r="B786">
        <v>10.223529920000001</v>
      </c>
      <c r="C786">
        <f t="shared" ca="1" si="744"/>
        <v>13.171792667157249</v>
      </c>
      <c r="D786">
        <f t="shared" ca="1" si="746"/>
        <v>21.907014859858222</v>
      </c>
      <c r="E786">
        <f t="shared" ca="1" si="746"/>
        <v>21.155883609795371</v>
      </c>
      <c r="F786">
        <f t="shared" ca="1" si="726"/>
        <v>50.856430435546898</v>
      </c>
      <c r="G786">
        <f t="shared" ref="G786" ca="1" si="750">11+1*RAND()</f>
        <v>11.734059559670746</v>
      </c>
    </row>
    <row r="787" spans="1:7" x14ac:dyDescent="0.2">
      <c r="A787">
        <v>786</v>
      </c>
      <c r="B787">
        <v>10.169911969999999</v>
      </c>
      <c r="C787">
        <f t="shared" ca="1" si="744"/>
        <v>13.780192027867068</v>
      </c>
      <c r="D787">
        <f t="shared" ca="1" si="746"/>
        <v>21.469281733328526</v>
      </c>
      <c r="E787">
        <f t="shared" ca="1" si="746"/>
        <v>21.424282561104473</v>
      </c>
      <c r="F787">
        <f t="shared" ca="1" si="726"/>
        <v>50.097123708351262</v>
      </c>
      <c r="G787">
        <f t="shared" ref="G787" ca="1" si="751">11-1*RAND()</f>
        <v>10.530685417281699</v>
      </c>
    </row>
    <row r="788" spans="1:7" x14ac:dyDescent="0.2">
      <c r="A788">
        <v>787</v>
      </c>
      <c r="B788">
        <v>10.50055897</v>
      </c>
      <c r="C788">
        <f t="shared" ca="1" si="744"/>
        <v>13.706656496214684</v>
      </c>
      <c r="D788">
        <f t="shared" ca="1" si="746"/>
        <v>21.006351593973257</v>
      </c>
      <c r="E788">
        <f t="shared" ca="1" si="746"/>
        <v>21.477493490760963</v>
      </c>
      <c r="F788">
        <f t="shared" ca="1" si="726"/>
        <v>50.121006803930179</v>
      </c>
      <c r="G788">
        <f t="shared" ref="G788" ca="1" si="752">11+1*RAND()</f>
        <v>11.672683212768938</v>
      </c>
    </row>
    <row r="789" spans="1:7" x14ac:dyDescent="0.2">
      <c r="A789">
        <v>788</v>
      </c>
      <c r="B789">
        <v>10.562540070000001</v>
      </c>
      <c r="C789">
        <f t="shared" ca="1" si="744"/>
        <v>13.327697823155821</v>
      </c>
      <c r="D789">
        <f t="shared" ca="1" si="746"/>
        <v>21.797840926668467</v>
      </c>
      <c r="E789">
        <f t="shared" ca="1" si="746"/>
        <v>21.602217651814271</v>
      </c>
      <c r="F789">
        <f t="shared" ca="1" si="726"/>
        <v>50.199530506614998</v>
      </c>
      <c r="G789">
        <f t="shared" ref="G789" ca="1" si="753">11-1*RAND()</f>
        <v>10.727876291049444</v>
      </c>
    </row>
    <row r="790" spans="1:7" x14ac:dyDescent="0.2">
      <c r="A790">
        <v>789</v>
      </c>
      <c r="B790">
        <v>10.20715072</v>
      </c>
      <c r="C790">
        <f t="shared" ca="1" si="744"/>
        <v>13.252028433661746</v>
      </c>
      <c r="D790">
        <f t="shared" ca="1" si="746"/>
        <v>21.603480683416343</v>
      </c>
      <c r="E790">
        <f t="shared" ca="1" si="746"/>
        <v>21.273721804954512</v>
      </c>
      <c r="F790">
        <f t="shared" ca="1" si="726"/>
        <v>50.327535978917702</v>
      </c>
      <c r="G790">
        <f t="shared" ref="G790" ca="1" si="754">11+1*RAND()</f>
        <v>11.34567497005694</v>
      </c>
    </row>
    <row r="791" spans="1:7" x14ac:dyDescent="0.2">
      <c r="A791">
        <v>790</v>
      </c>
      <c r="B791">
        <v>10.40113888</v>
      </c>
      <c r="C791">
        <f t="shared" ca="1" si="744"/>
        <v>13.031940968196336</v>
      </c>
      <c r="D791">
        <f t="shared" ca="1" si="746"/>
        <v>21.434768256444915</v>
      </c>
      <c r="E791">
        <f t="shared" ca="1" si="746"/>
        <v>21.865898311267259</v>
      </c>
      <c r="F791">
        <f t="shared" ca="1" si="726"/>
        <v>50.202929904737843</v>
      </c>
      <c r="G791">
        <f t="shared" ref="G791" ca="1" si="755">11-1*RAND()</f>
        <v>10.163046264635232</v>
      </c>
    </row>
    <row r="792" spans="1:7" x14ac:dyDescent="0.2">
      <c r="A792">
        <v>791</v>
      </c>
      <c r="B792">
        <v>10.5392157</v>
      </c>
      <c r="C792">
        <f t="shared" ca="1" si="744"/>
        <v>13.061265852098245</v>
      </c>
      <c r="D792">
        <f ca="1">20.5+1*RAND()</f>
        <v>21.126558783225722</v>
      </c>
      <c r="E792">
        <f ca="1">20.5+1*RAND()</f>
        <v>20.510319627663158</v>
      </c>
      <c r="F792">
        <f t="shared" ca="1" si="726"/>
        <v>50.236390403536966</v>
      </c>
      <c r="G792">
        <f t="shared" ref="G792" ca="1" si="756">11+1*RAND()</f>
        <v>11.981834662389081</v>
      </c>
    </row>
    <row r="793" spans="1:7" x14ac:dyDescent="0.2">
      <c r="A793">
        <v>792</v>
      </c>
      <c r="B793">
        <v>10.816141529999999</v>
      </c>
      <c r="C793">
        <f t="shared" ca="1" si="744"/>
        <v>13.344521128263974</v>
      </c>
      <c r="D793">
        <f t="shared" ref="D793:E800" ca="1" si="757">20.5+1*RAND()</f>
        <v>21.188128766382572</v>
      </c>
      <c r="E793">
        <f t="shared" ca="1" si="757"/>
        <v>20.563274807718642</v>
      </c>
      <c r="F793">
        <f t="shared" ca="1" si="726"/>
        <v>50.628075562496484</v>
      </c>
      <c r="G793">
        <f t="shared" ref="G793" ca="1" si="758">11-1*RAND()</f>
        <v>10.851647119369053</v>
      </c>
    </row>
    <row r="794" spans="1:7" x14ac:dyDescent="0.2">
      <c r="A794">
        <v>793</v>
      </c>
      <c r="B794">
        <v>10.680505399999999</v>
      </c>
      <c r="C794">
        <f t="shared" ca="1" si="744"/>
        <v>13.011418931925165</v>
      </c>
      <c r="D794">
        <f t="shared" ca="1" si="757"/>
        <v>21.388259156365873</v>
      </c>
      <c r="E794">
        <f t="shared" ca="1" si="757"/>
        <v>20.934661794403205</v>
      </c>
      <c r="F794">
        <f t="shared" ca="1" si="726"/>
        <v>50.52033727252573</v>
      </c>
      <c r="G794">
        <f t="shared" ref="G794" ca="1" si="759">11+1*RAND()</f>
        <v>11.106294538458286</v>
      </c>
    </row>
    <row r="795" spans="1:7" x14ac:dyDescent="0.2">
      <c r="A795">
        <v>794</v>
      </c>
      <c r="B795">
        <v>10.2322519</v>
      </c>
      <c r="C795">
        <f t="shared" ca="1" si="744"/>
        <v>13.071752159845122</v>
      </c>
      <c r="D795">
        <f t="shared" ca="1" si="757"/>
        <v>20.654601342667586</v>
      </c>
      <c r="E795">
        <f t="shared" ca="1" si="757"/>
        <v>21.249634719374601</v>
      </c>
      <c r="F795">
        <f t="shared" ca="1" si="726"/>
        <v>50.553597175169479</v>
      </c>
      <c r="G795">
        <f t="shared" ref="G795" ca="1" si="760">11-1*RAND()</f>
        <v>10.554448868276431</v>
      </c>
    </row>
    <row r="796" spans="1:7" x14ac:dyDescent="0.2">
      <c r="A796">
        <v>795</v>
      </c>
      <c r="B796">
        <v>10.71791412</v>
      </c>
      <c r="C796">
        <f ca="1">12.9+1*RAND()</f>
        <v>13.117109102633645</v>
      </c>
      <c r="D796">
        <f t="shared" ca="1" si="757"/>
        <v>20.712866927100251</v>
      </c>
      <c r="E796">
        <f t="shared" ca="1" si="757"/>
        <v>21.063919525523275</v>
      </c>
      <c r="F796">
        <f t="shared" ca="1" si="726"/>
        <v>50.78133213371558</v>
      </c>
      <c r="G796">
        <f t="shared" ref="G796" ca="1" si="761">11+1*RAND()</f>
        <v>11.506888993188388</v>
      </c>
    </row>
    <row r="797" spans="1:7" x14ac:dyDescent="0.2">
      <c r="A797">
        <v>796</v>
      </c>
      <c r="B797">
        <v>10.79867526</v>
      </c>
      <c r="C797">
        <f ca="1">12.8+1*RAND()</f>
        <v>13.556872887425637</v>
      </c>
      <c r="D797">
        <f t="shared" ca="1" si="757"/>
        <v>20.657299713627246</v>
      </c>
      <c r="E797">
        <f t="shared" ca="1" si="757"/>
        <v>20.66212167546243</v>
      </c>
      <c r="F797">
        <f t="shared" ca="1" si="726"/>
        <v>50.958083480610121</v>
      </c>
      <c r="G797">
        <f t="shared" ref="G797" ca="1" si="762">11-1*RAND()</f>
        <v>10.701035972360067</v>
      </c>
    </row>
    <row r="798" spans="1:7" x14ac:dyDescent="0.2">
      <c r="A798">
        <v>797</v>
      </c>
      <c r="B798">
        <v>10.59126532</v>
      </c>
      <c r="C798">
        <f ca="1">12.7+1*RAND()</f>
        <v>13.694561543092185</v>
      </c>
      <c r="D798">
        <f t="shared" ca="1" si="757"/>
        <v>21.128588728971035</v>
      </c>
      <c r="E798">
        <f t="shared" ca="1" si="757"/>
        <v>21.205651025966777</v>
      </c>
      <c r="F798">
        <f t="shared" ca="1" si="726"/>
        <v>50.176590593049923</v>
      </c>
      <c r="G798">
        <f t="shared" ref="G798" ca="1" si="763">11+1*RAND()</f>
        <v>11.115304302535925</v>
      </c>
    </row>
    <row r="799" spans="1:7" x14ac:dyDescent="0.2">
      <c r="A799">
        <v>798</v>
      </c>
      <c r="B799">
        <v>10.66092177</v>
      </c>
      <c r="C799">
        <f ca="1">12.6+1*RAND()</f>
        <v>13.143094623976152</v>
      </c>
      <c r="D799">
        <f t="shared" ca="1" si="757"/>
        <v>20.928289739076341</v>
      </c>
      <c r="E799">
        <f t="shared" ca="1" si="757"/>
        <v>21.144459441688166</v>
      </c>
      <c r="F799">
        <f t="shared" ca="1" si="726"/>
        <v>50.828155149277727</v>
      </c>
      <c r="G799">
        <f t="shared" ref="G799" ca="1" si="764">11-1*RAND()</f>
        <v>10.385600099194393</v>
      </c>
    </row>
    <row r="800" spans="1:7" x14ac:dyDescent="0.2">
      <c r="A800">
        <v>799</v>
      </c>
      <c r="B800">
        <v>10.80167226</v>
      </c>
      <c r="C800">
        <f ca="1">12.5+1*RAND()</f>
        <v>12.725006250358128</v>
      </c>
      <c r="D800">
        <f t="shared" ca="1" si="757"/>
        <v>20.754761196044239</v>
      </c>
      <c r="E800">
        <f t="shared" ca="1" si="757"/>
        <v>21.182170677994069</v>
      </c>
      <c r="F800">
        <f t="shared" ca="1" si="726"/>
        <v>50.122544641471059</v>
      </c>
      <c r="G800">
        <f t="shared" ref="G800" ca="1" si="765">11+1*RAND()</f>
        <v>11.682248275973913</v>
      </c>
    </row>
    <row r="801" spans="1:7" x14ac:dyDescent="0.2">
      <c r="A801">
        <v>800</v>
      </c>
      <c r="B801">
        <v>10.73430632</v>
      </c>
      <c r="C801">
        <f ca="1">12.4+1*RAND()</f>
        <v>13.373993943475183</v>
      </c>
      <c r="D801">
        <f ca="1">20+1*RAND()</f>
        <v>20.870721249676812</v>
      </c>
      <c r="E801">
        <f ca="1">20+1*RAND()</f>
        <v>20.338488124218127</v>
      </c>
      <c r="F801">
        <f ca="1">40+1*RAND()</f>
        <v>40.441413793283772</v>
      </c>
      <c r="G801">
        <f t="shared" ref="G801" ca="1" si="766">11-1*RAND()</f>
        <v>10.77457498302638</v>
      </c>
    </row>
    <row r="802" spans="1:7" x14ac:dyDescent="0.2">
      <c r="A802">
        <v>801</v>
      </c>
      <c r="B802">
        <v>10.76136711</v>
      </c>
      <c r="C802">
        <f ca="1">12.3+1*RAND()</f>
        <v>12.327295484666235</v>
      </c>
      <c r="D802">
        <f ca="1">20+1*RAND()</f>
        <v>20.005422950612537</v>
      </c>
      <c r="E802">
        <f ca="1">20+1*RAND()</f>
        <v>20.166751916125182</v>
      </c>
      <c r="F802">
        <f t="shared" ref="F802:F865" ca="1" si="767">40+1*RAND()</f>
        <v>40.839166373383073</v>
      </c>
      <c r="G802">
        <f ca="1">11+2*RAND()</f>
        <v>11.807464779673669</v>
      </c>
    </row>
    <row r="803" spans="1:7" x14ac:dyDescent="0.2">
      <c r="A803">
        <v>802</v>
      </c>
      <c r="B803">
        <v>10.74996917</v>
      </c>
      <c r="C803">
        <f ca="1">12.2+1*RAND()</f>
        <v>12.947972976977818</v>
      </c>
      <c r="D803">
        <f t="shared" ref="D803:E851" ca="1" si="768">20+1*RAND()</f>
        <v>20.674253798136561</v>
      </c>
      <c r="E803">
        <f t="shared" ca="1" si="768"/>
        <v>20.384392391729655</v>
      </c>
      <c r="F803">
        <f t="shared" ca="1" si="767"/>
        <v>40.62081320669423</v>
      </c>
      <c r="G803">
        <f ca="1">11-2*RAND()</f>
        <v>10.648524246204046</v>
      </c>
    </row>
    <row r="804" spans="1:7" x14ac:dyDescent="0.2">
      <c r="A804">
        <v>803</v>
      </c>
      <c r="B804">
        <v>10.25376545</v>
      </c>
      <c r="C804">
        <f ca="1">12.1+1*RAND()</f>
        <v>13.049814337181443</v>
      </c>
      <c r="D804">
        <f t="shared" ca="1" si="768"/>
        <v>20.662312549102566</v>
      </c>
      <c r="E804">
        <f t="shared" ca="1" si="768"/>
        <v>20.25732513223058</v>
      </c>
      <c r="F804">
        <f t="shared" ca="1" si="767"/>
        <v>40.475296706590171</v>
      </c>
      <c r="G804">
        <f ca="1">11+2*RAND()</f>
        <v>12.88089032448028</v>
      </c>
    </row>
    <row r="805" spans="1:7" x14ac:dyDescent="0.2">
      <c r="A805">
        <v>804</v>
      </c>
      <c r="B805">
        <v>10.527728489999999</v>
      </c>
      <c r="C805">
        <f t="shared" ref="C805:C822" ca="1" si="769">12+1*RAND()</f>
        <v>12.620180660382276</v>
      </c>
      <c r="D805">
        <f t="shared" ca="1" si="768"/>
        <v>20.140115434152676</v>
      </c>
      <c r="E805">
        <f t="shared" ca="1" si="768"/>
        <v>20.844421935219135</v>
      </c>
      <c r="F805">
        <f t="shared" ca="1" si="767"/>
        <v>40.05178774016796</v>
      </c>
      <c r="G805">
        <f ca="1">11-2*RAND()</f>
        <v>9.8941436458014742</v>
      </c>
    </row>
    <row r="806" spans="1:7" x14ac:dyDescent="0.2">
      <c r="A806">
        <v>805</v>
      </c>
      <c r="B806">
        <v>10.86387744</v>
      </c>
      <c r="C806">
        <f t="shared" ca="1" si="769"/>
        <v>12.426863683787916</v>
      </c>
      <c r="D806">
        <f t="shared" ca="1" si="768"/>
        <v>20.12468488683712</v>
      </c>
      <c r="E806">
        <f t="shared" ca="1" si="768"/>
        <v>20.319678939481811</v>
      </c>
      <c r="F806">
        <f t="shared" ca="1" si="767"/>
        <v>40.522569508531745</v>
      </c>
      <c r="G806">
        <f t="shared" ref="G806" ca="1" si="770">11+2*RAND()</f>
        <v>11.347286603915393</v>
      </c>
    </row>
    <row r="807" spans="1:7" x14ac:dyDescent="0.2">
      <c r="A807">
        <v>806</v>
      </c>
      <c r="B807">
        <v>10.55148812</v>
      </c>
      <c r="C807">
        <f t="shared" ca="1" si="769"/>
        <v>12.927641084644037</v>
      </c>
      <c r="D807">
        <f t="shared" ca="1" si="768"/>
        <v>20.548591224589686</v>
      </c>
      <c r="E807">
        <f t="shared" ca="1" si="768"/>
        <v>20.505891590315436</v>
      </c>
      <c r="F807">
        <f t="shared" ca="1" si="767"/>
        <v>40.187600972727239</v>
      </c>
      <c r="G807">
        <f t="shared" ref="G807" ca="1" si="771">11-2*RAND()</f>
        <v>10.588975476024533</v>
      </c>
    </row>
    <row r="808" spans="1:7" x14ac:dyDescent="0.2">
      <c r="A808">
        <v>807</v>
      </c>
      <c r="B808">
        <v>10.37146514</v>
      </c>
      <c r="C808">
        <f t="shared" ca="1" si="769"/>
        <v>12.60287193536506</v>
      </c>
      <c r="D808">
        <f t="shared" ca="1" si="768"/>
        <v>20.552841793052636</v>
      </c>
      <c r="E808">
        <f t="shared" ca="1" si="768"/>
        <v>20.368210337567589</v>
      </c>
      <c r="F808">
        <f t="shared" ca="1" si="767"/>
        <v>40.771091137701781</v>
      </c>
      <c r="G808">
        <f t="shared" ref="G808" ca="1" si="772">11+2*RAND()</f>
        <v>11.096627002261055</v>
      </c>
    </row>
    <row r="809" spans="1:7" x14ac:dyDescent="0.2">
      <c r="A809">
        <v>808</v>
      </c>
      <c r="B809">
        <v>10.90343477</v>
      </c>
      <c r="C809">
        <f t="shared" ca="1" si="769"/>
        <v>12.55153258467017</v>
      </c>
      <c r="D809">
        <f t="shared" ca="1" si="768"/>
        <v>20.86849333620475</v>
      </c>
      <c r="E809">
        <f t="shared" ca="1" si="768"/>
        <v>20.705417287739635</v>
      </c>
      <c r="F809">
        <f t="shared" ca="1" si="767"/>
        <v>40.304469686080381</v>
      </c>
      <c r="G809">
        <f t="shared" ref="G809" ca="1" si="773">11-2*RAND()</f>
        <v>10.267338698264252</v>
      </c>
    </row>
    <row r="810" spans="1:7" x14ac:dyDescent="0.2">
      <c r="A810">
        <v>809</v>
      </c>
      <c r="B810">
        <v>10.33936083</v>
      </c>
      <c r="C810">
        <f t="shared" ca="1" si="769"/>
        <v>12.945748773925169</v>
      </c>
      <c r="D810">
        <f t="shared" ca="1" si="768"/>
        <v>20.899623289060667</v>
      </c>
      <c r="E810">
        <f t="shared" ca="1" si="768"/>
        <v>20.263682705328463</v>
      </c>
      <c r="F810">
        <f t="shared" ca="1" si="767"/>
        <v>40.560692168426684</v>
      </c>
      <c r="G810">
        <f t="shared" ref="G810" ca="1" si="774">11+2*RAND()</f>
        <v>11.40689307772351</v>
      </c>
    </row>
    <row r="811" spans="1:7" x14ac:dyDescent="0.2">
      <c r="A811">
        <v>810</v>
      </c>
      <c r="B811">
        <v>10.539861999999999</v>
      </c>
      <c r="C811">
        <f t="shared" ca="1" si="769"/>
        <v>12.239586876164438</v>
      </c>
      <c r="D811">
        <f t="shared" ca="1" si="768"/>
        <v>20.883975693175117</v>
      </c>
      <c r="E811">
        <f t="shared" ca="1" si="768"/>
        <v>20.517572181904171</v>
      </c>
      <c r="F811">
        <f t="shared" ca="1" si="767"/>
        <v>40.64223175112415</v>
      </c>
      <c r="G811">
        <f t="shared" ref="G811" ca="1" si="775">11-2*RAND()</f>
        <v>10.868347837397497</v>
      </c>
    </row>
    <row r="812" spans="1:7" x14ac:dyDescent="0.2">
      <c r="A812">
        <v>811</v>
      </c>
      <c r="B812">
        <v>10.45877505</v>
      </c>
      <c r="C812">
        <f t="shared" ca="1" si="769"/>
        <v>12.640426117369643</v>
      </c>
      <c r="D812">
        <f t="shared" ca="1" si="768"/>
        <v>20.972711248852121</v>
      </c>
      <c r="E812">
        <f t="shared" ca="1" si="768"/>
        <v>20.485363347466308</v>
      </c>
      <c r="F812">
        <f t="shared" ca="1" si="767"/>
        <v>40.970843542588852</v>
      </c>
      <c r="G812">
        <f t="shared" ref="G812" ca="1" si="776">11+2*RAND()</f>
        <v>11.564946089465678</v>
      </c>
    </row>
    <row r="813" spans="1:7" x14ac:dyDescent="0.2">
      <c r="A813">
        <v>812</v>
      </c>
      <c r="B813">
        <v>10.71346945</v>
      </c>
      <c r="C813">
        <f t="shared" ca="1" si="769"/>
        <v>12.585798991855347</v>
      </c>
      <c r="D813">
        <f t="shared" ca="1" si="768"/>
        <v>20.200130715474174</v>
      </c>
      <c r="E813">
        <f t="shared" ca="1" si="768"/>
        <v>20.539381221134754</v>
      </c>
      <c r="F813">
        <f t="shared" ca="1" si="767"/>
        <v>40.047975590429523</v>
      </c>
      <c r="G813">
        <f t="shared" ref="G813" ca="1" si="777">11-2*RAND()</f>
        <v>10.035475717883324</v>
      </c>
    </row>
    <row r="814" spans="1:7" x14ac:dyDescent="0.2">
      <c r="A814">
        <v>813</v>
      </c>
      <c r="B814">
        <v>10.67343662</v>
      </c>
      <c r="C814">
        <f t="shared" ca="1" si="769"/>
        <v>12.222673866292377</v>
      </c>
      <c r="D814">
        <f t="shared" ca="1" si="768"/>
        <v>20.27150669380892</v>
      </c>
      <c r="E814">
        <f t="shared" ca="1" si="768"/>
        <v>20.424804701121811</v>
      </c>
      <c r="F814">
        <f t="shared" ca="1" si="767"/>
        <v>40.122103967904778</v>
      </c>
      <c r="G814">
        <f t="shared" ref="G814" ca="1" si="778">11+2*RAND()</f>
        <v>12.223965885826978</v>
      </c>
    </row>
    <row r="815" spans="1:7" x14ac:dyDescent="0.2">
      <c r="A815">
        <v>814</v>
      </c>
      <c r="B815">
        <v>10.31841897</v>
      </c>
      <c r="C815">
        <f t="shared" ca="1" si="769"/>
        <v>12.806333915921639</v>
      </c>
      <c r="D815">
        <f t="shared" ca="1" si="768"/>
        <v>20.951854740223801</v>
      </c>
      <c r="E815">
        <f t="shared" ca="1" si="768"/>
        <v>20.082525703032566</v>
      </c>
      <c r="F815">
        <f t="shared" ca="1" si="767"/>
        <v>40.354698758763185</v>
      </c>
      <c r="G815">
        <f t="shared" ref="G815" ca="1" si="779">11-2*RAND()</f>
        <v>9.9838181088264335</v>
      </c>
    </row>
    <row r="816" spans="1:7" x14ac:dyDescent="0.2">
      <c r="A816">
        <v>815</v>
      </c>
      <c r="B816">
        <v>10.085685420000001</v>
      </c>
      <c r="C816">
        <f t="shared" ca="1" si="769"/>
        <v>12.295924490401998</v>
      </c>
      <c r="D816">
        <f t="shared" ca="1" si="768"/>
        <v>20.216246620714831</v>
      </c>
      <c r="E816">
        <f t="shared" ca="1" si="768"/>
        <v>20.437439582696104</v>
      </c>
      <c r="F816">
        <f t="shared" ca="1" si="767"/>
        <v>40.930373435705874</v>
      </c>
      <c r="G816">
        <f t="shared" ref="G816" ca="1" si="780">11+2*RAND()</f>
        <v>12.760129275592918</v>
      </c>
    </row>
    <row r="817" spans="1:7" x14ac:dyDescent="0.2">
      <c r="A817">
        <v>816</v>
      </c>
      <c r="B817">
        <v>10.09926507</v>
      </c>
      <c r="C817">
        <f t="shared" ca="1" si="769"/>
        <v>12.153047806556831</v>
      </c>
      <c r="D817">
        <f t="shared" ca="1" si="768"/>
        <v>20.882821595440756</v>
      </c>
      <c r="E817">
        <f t="shared" ca="1" si="768"/>
        <v>20.328438310308002</v>
      </c>
      <c r="F817">
        <f t="shared" ca="1" si="767"/>
        <v>40.918834981238696</v>
      </c>
      <c r="G817">
        <f t="shared" ref="G817" ca="1" si="781">11-2*RAND()</f>
        <v>10.502803143750064</v>
      </c>
    </row>
    <row r="818" spans="1:7" x14ac:dyDescent="0.2">
      <c r="A818">
        <v>817</v>
      </c>
      <c r="B818">
        <v>10.77685496</v>
      </c>
      <c r="C818">
        <f t="shared" ca="1" si="769"/>
        <v>12.265829968585189</v>
      </c>
      <c r="D818">
        <f t="shared" ca="1" si="768"/>
        <v>20.271507775719417</v>
      </c>
      <c r="E818">
        <f t="shared" ca="1" si="768"/>
        <v>20.612036339984311</v>
      </c>
      <c r="F818">
        <f t="shared" ca="1" si="767"/>
        <v>40.341162916469592</v>
      </c>
      <c r="G818">
        <f t="shared" ref="G818" ca="1" si="782">11+2*RAND()</f>
        <v>11.869884032738609</v>
      </c>
    </row>
    <row r="819" spans="1:7" x14ac:dyDescent="0.2">
      <c r="A819">
        <v>818</v>
      </c>
      <c r="B819">
        <v>10.567734529999999</v>
      </c>
      <c r="C819">
        <f t="shared" ca="1" si="769"/>
        <v>12.827294262650389</v>
      </c>
      <c r="D819">
        <f t="shared" ca="1" si="768"/>
        <v>20.978736648931921</v>
      </c>
      <c r="E819">
        <f t="shared" ca="1" si="768"/>
        <v>20.194008477800011</v>
      </c>
      <c r="F819">
        <f t="shared" ca="1" si="767"/>
        <v>40.028679303585058</v>
      </c>
      <c r="G819">
        <f t="shared" ref="G819" ca="1" si="783">11-2*RAND()</f>
        <v>9.4957959706793833</v>
      </c>
    </row>
    <row r="820" spans="1:7" x14ac:dyDescent="0.2">
      <c r="A820">
        <v>819</v>
      </c>
      <c r="B820">
        <v>10.05475536</v>
      </c>
      <c r="C820">
        <f t="shared" ca="1" si="769"/>
        <v>12.473612174611583</v>
      </c>
      <c r="D820">
        <f t="shared" ca="1" si="768"/>
        <v>20.777542890206373</v>
      </c>
      <c r="E820">
        <f t="shared" ca="1" si="768"/>
        <v>20.853596172032638</v>
      </c>
      <c r="F820">
        <f t="shared" ca="1" si="767"/>
        <v>40.754533452900851</v>
      </c>
      <c r="G820">
        <f t="shared" ref="G820" ca="1" si="784">11+2*RAND()</f>
        <v>12.032785789851626</v>
      </c>
    </row>
    <row r="821" spans="1:7" x14ac:dyDescent="0.2">
      <c r="A821">
        <v>820</v>
      </c>
      <c r="B821">
        <v>10.318574569999999</v>
      </c>
      <c r="C821">
        <f t="shared" ca="1" si="769"/>
        <v>12.554219765132395</v>
      </c>
      <c r="D821">
        <f t="shared" ca="1" si="768"/>
        <v>20.676969666210464</v>
      </c>
      <c r="E821">
        <f t="shared" ca="1" si="768"/>
        <v>20.123078176630088</v>
      </c>
      <c r="F821">
        <f t="shared" ca="1" si="767"/>
        <v>40.991310281969632</v>
      </c>
      <c r="G821">
        <f t="shared" ref="G821" ca="1" si="785">11-2*RAND()</f>
        <v>10.336289693501636</v>
      </c>
    </row>
    <row r="822" spans="1:7" x14ac:dyDescent="0.2">
      <c r="A822">
        <v>821</v>
      </c>
      <c r="B822">
        <v>10.866866910000001</v>
      </c>
      <c r="C822">
        <f t="shared" ca="1" si="769"/>
        <v>12.643389464101931</v>
      </c>
      <c r="D822">
        <f t="shared" ca="1" si="768"/>
        <v>20.107693389883892</v>
      </c>
      <c r="E822">
        <f t="shared" ca="1" si="768"/>
        <v>20.264713379746251</v>
      </c>
      <c r="F822">
        <f t="shared" ca="1" si="767"/>
        <v>40.831053456478749</v>
      </c>
      <c r="G822">
        <f t="shared" ref="G822" ca="1" si="786">11+2*RAND()</f>
        <v>12.740010797859133</v>
      </c>
    </row>
    <row r="823" spans="1:7" x14ac:dyDescent="0.2">
      <c r="A823">
        <v>822</v>
      </c>
      <c r="B823">
        <v>10.8434735</v>
      </c>
      <c r="C823">
        <f ca="1">11.9+1*RAND()</f>
        <v>12.312032676779133</v>
      </c>
      <c r="D823">
        <f t="shared" ca="1" si="768"/>
        <v>20.299071149304215</v>
      </c>
      <c r="E823">
        <f t="shared" ca="1" si="768"/>
        <v>20.66293709727935</v>
      </c>
      <c r="F823">
        <f t="shared" ca="1" si="767"/>
        <v>40.842593960315604</v>
      </c>
      <c r="G823">
        <f t="shared" ref="G823" ca="1" si="787">11-2*RAND()</f>
        <v>9.7594561331875784</v>
      </c>
    </row>
    <row r="824" spans="1:7" x14ac:dyDescent="0.2">
      <c r="A824">
        <v>823</v>
      </c>
      <c r="B824">
        <v>10.17094715</v>
      </c>
      <c r="C824">
        <f ca="1">11.8+1*RAND()</f>
        <v>12.30266777445506</v>
      </c>
      <c r="D824">
        <f t="shared" ca="1" si="768"/>
        <v>20.156865463570526</v>
      </c>
      <c r="E824">
        <f t="shared" ca="1" si="768"/>
        <v>20.041195700662833</v>
      </c>
      <c r="F824">
        <f t="shared" ca="1" si="767"/>
        <v>40.242917875685997</v>
      </c>
      <c r="G824">
        <f t="shared" ref="G824" ca="1" si="788">11+2*RAND()</f>
        <v>12.047902265780756</v>
      </c>
    </row>
    <row r="825" spans="1:7" x14ac:dyDescent="0.2">
      <c r="A825">
        <v>824</v>
      </c>
      <c r="B825">
        <v>10.670293259999999</v>
      </c>
      <c r="C825">
        <f ca="1">11.7+1*RAND()</f>
        <v>12.682487774084841</v>
      </c>
      <c r="D825">
        <f t="shared" ca="1" si="768"/>
        <v>20.275149634831795</v>
      </c>
      <c r="E825">
        <f t="shared" ca="1" si="768"/>
        <v>20.774979786851862</v>
      </c>
      <c r="F825">
        <f t="shared" ca="1" si="767"/>
        <v>40.175573841995146</v>
      </c>
      <c r="G825">
        <f t="shared" ref="G825" ca="1" si="789">11-2*RAND()</f>
        <v>9.2690858737556834</v>
      </c>
    </row>
    <row r="826" spans="1:7" x14ac:dyDescent="0.2">
      <c r="A826">
        <v>825</v>
      </c>
      <c r="B826">
        <v>10.97873487</v>
      </c>
      <c r="C826">
        <f ca="1">11.6+1*RAND()</f>
        <v>11.894951884199642</v>
      </c>
      <c r="D826">
        <f t="shared" ca="1" si="768"/>
        <v>20.527584930881577</v>
      </c>
      <c r="E826">
        <f t="shared" ca="1" si="768"/>
        <v>20.616672400556222</v>
      </c>
      <c r="F826">
        <f t="shared" ca="1" si="767"/>
        <v>40.594993196045714</v>
      </c>
      <c r="G826">
        <f t="shared" ref="G826" ca="1" si="790">11+2*RAND()</f>
        <v>12.181329724523755</v>
      </c>
    </row>
    <row r="827" spans="1:7" x14ac:dyDescent="0.2">
      <c r="A827">
        <v>826</v>
      </c>
      <c r="B827">
        <v>10.53558782</v>
      </c>
      <c r="C827">
        <f ca="1">11.5+1*RAND()</f>
        <v>12.258741605099312</v>
      </c>
      <c r="D827">
        <f t="shared" ca="1" si="768"/>
        <v>20.748311113196007</v>
      </c>
      <c r="E827">
        <f t="shared" ca="1" si="768"/>
        <v>20.558723598330666</v>
      </c>
      <c r="F827">
        <f t="shared" ca="1" si="767"/>
        <v>40.135055370899032</v>
      </c>
      <c r="G827">
        <f t="shared" ref="G827" ca="1" si="791">11-2*RAND()</f>
        <v>10.531410391676959</v>
      </c>
    </row>
    <row r="828" spans="1:7" x14ac:dyDescent="0.2">
      <c r="A828">
        <v>827</v>
      </c>
      <c r="B828">
        <v>10.80091446</v>
      </c>
      <c r="C828">
        <f ca="1">11.4+1*RAND()</f>
        <v>11.786193997739595</v>
      </c>
      <c r="D828">
        <f t="shared" ca="1" si="768"/>
        <v>20.578742329330204</v>
      </c>
      <c r="E828">
        <f t="shared" ca="1" si="768"/>
        <v>20.89671984137199</v>
      </c>
      <c r="F828">
        <f t="shared" ca="1" si="767"/>
        <v>40.798165602558036</v>
      </c>
      <c r="G828">
        <f t="shared" ref="G828" ca="1" si="792">11+2*RAND()</f>
        <v>11.024654615191553</v>
      </c>
    </row>
    <row r="829" spans="1:7" x14ac:dyDescent="0.2">
      <c r="A829">
        <v>828</v>
      </c>
      <c r="B829">
        <v>10.095351689999999</v>
      </c>
      <c r="C829">
        <f ca="1">11.3+1*RAND()</f>
        <v>12.232596368418886</v>
      </c>
      <c r="D829">
        <f t="shared" ca="1" si="768"/>
        <v>20.033175422952368</v>
      </c>
      <c r="E829">
        <f t="shared" ca="1" si="768"/>
        <v>20.737866097849778</v>
      </c>
      <c r="F829">
        <f t="shared" ca="1" si="767"/>
        <v>40.795643370488364</v>
      </c>
      <c r="G829">
        <f t="shared" ref="G829" ca="1" si="793">11-2*RAND()</f>
        <v>10.674125043476316</v>
      </c>
    </row>
    <row r="830" spans="1:7" x14ac:dyDescent="0.2">
      <c r="A830">
        <v>829</v>
      </c>
      <c r="B830">
        <v>10.84078669</v>
      </c>
      <c r="C830">
        <f ca="1">11.2+1*RAND()</f>
        <v>11.469263046604491</v>
      </c>
      <c r="D830">
        <f t="shared" ca="1" si="768"/>
        <v>20.486173203059725</v>
      </c>
      <c r="E830">
        <f t="shared" ca="1" si="768"/>
        <v>20.111919818565582</v>
      </c>
      <c r="F830">
        <f t="shared" ca="1" si="767"/>
        <v>40.513255382195133</v>
      </c>
      <c r="G830">
        <f t="shared" ref="G830" ca="1" si="794">11+2*RAND()</f>
        <v>11.498797189667602</v>
      </c>
    </row>
    <row r="831" spans="1:7" x14ac:dyDescent="0.2">
      <c r="A831">
        <v>830</v>
      </c>
      <c r="B831">
        <v>10.226428759999999</v>
      </c>
      <c r="C831">
        <f ca="1">11.1+1*RAND()</f>
        <v>11.761625359890012</v>
      </c>
      <c r="D831">
        <f t="shared" ca="1" si="768"/>
        <v>20.55104652744782</v>
      </c>
      <c r="E831">
        <f t="shared" ca="1" si="768"/>
        <v>20.459093729317086</v>
      </c>
      <c r="F831">
        <f t="shared" ca="1" si="767"/>
        <v>40.207615903694474</v>
      </c>
      <c r="G831">
        <f t="shared" ref="G831" ca="1" si="795">11-2*RAND()</f>
        <v>10.477206022150742</v>
      </c>
    </row>
    <row r="832" spans="1:7" x14ac:dyDescent="0.2">
      <c r="A832">
        <v>831</v>
      </c>
      <c r="B832">
        <v>10.424840980000001</v>
      </c>
      <c r="C832">
        <f t="shared" ref="C832:C846" ca="1" si="796">11+1*RAND()</f>
        <v>11.058286046836908</v>
      </c>
      <c r="D832">
        <f t="shared" ca="1" si="768"/>
        <v>20.674776639114782</v>
      </c>
      <c r="E832">
        <f t="shared" ca="1" si="768"/>
        <v>20.74700189988253</v>
      </c>
      <c r="F832">
        <f t="shared" ca="1" si="767"/>
        <v>40.781537819126719</v>
      </c>
      <c r="G832">
        <f t="shared" ref="G832" ca="1" si="797">11+2*RAND()</f>
        <v>12.128061576713101</v>
      </c>
    </row>
    <row r="833" spans="1:7" x14ac:dyDescent="0.2">
      <c r="A833">
        <v>832</v>
      </c>
      <c r="B833">
        <v>10.406643219999999</v>
      </c>
      <c r="C833">
        <f t="shared" ca="1" si="796"/>
        <v>11.234931996956806</v>
      </c>
      <c r="D833">
        <f t="shared" ca="1" si="768"/>
        <v>20.920611744495137</v>
      </c>
      <c r="E833">
        <f t="shared" ca="1" si="768"/>
        <v>20.580287973785261</v>
      </c>
      <c r="F833">
        <f t="shared" ca="1" si="767"/>
        <v>40.896020712297499</v>
      </c>
      <c r="G833">
        <f t="shared" ref="G833" ca="1" si="798">11-2*RAND()</f>
        <v>9.8545021312397196</v>
      </c>
    </row>
    <row r="834" spans="1:7" x14ac:dyDescent="0.2">
      <c r="A834">
        <v>833</v>
      </c>
      <c r="B834">
        <v>10.085966770000001</v>
      </c>
      <c r="C834">
        <f t="shared" ca="1" si="796"/>
        <v>11.250197967920901</v>
      </c>
      <c r="D834">
        <f t="shared" ca="1" si="768"/>
        <v>20.560223292269409</v>
      </c>
      <c r="E834">
        <f t="shared" ca="1" si="768"/>
        <v>20.669521175088327</v>
      </c>
      <c r="F834">
        <f t="shared" ca="1" si="767"/>
        <v>40.534474247357316</v>
      </c>
      <c r="G834">
        <f t="shared" ref="G834" ca="1" si="799">11+2*RAND()</f>
        <v>12.413173546630201</v>
      </c>
    </row>
    <row r="835" spans="1:7" x14ac:dyDescent="0.2">
      <c r="A835">
        <v>834</v>
      </c>
      <c r="B835">
        <v>10.727178159999999</v>
      </c>
      <c r="C835">
        <f t="shared" ca="1" si="796"/>
        <v>11.579344311475595</v>
      </c>
      <c r="D835">
        <f t="shared" ca="1" si="768"/>
        <v>20.241280171816481</v>
      </c>
      <c r="E835">
        <f t="shared" ca="1" si="768"/>
        <v>20.140112652823678</v>
      </c>
      <c r="F835">
        <f t="shared" ca="1" si="767"/>
        <v>40.097028548277017</v>
      </c>
      <c r="G835">
        <f t="shared" ref="G835" ca="1" si="800">11-2*RAND()</f>
        <v>10.354905340397892</v>
      </c>
    </row>
    <row r="836" spans="1:7" x14ac:dyDescent="0.2">
      <c r="A836">
        <v>835</v>
      </c>
      <c r="B836">
        <v>10.2105867</v>
      </c>
      <c r="C836">
        <f t="shared" ca="1" si="796"/>
        <v>11.402733926665643</v>
      </c>
      <c r="D836">
        <f t="shared" ca="1" si="768"/>
        <v>20.207469935171137</v>
      </c>
      <c r="E836">
        <f t="shared" ca="1" si="768"/>
        <v>20.544407249575229</v>
      </c>
      <c r="F836">
        <f t="shared" ca="1" si="767"/>
        <v>40.446092994314334</v>
      </c>
      <c r="G836">
        <f t="shared" ref="G836" ca="1" si="801">11+2*RAND()</f>
        <v>11.10953760677598</v>
      </c>
    </row>
    <row r="837" spans="1:7" x14ac:dyDescent="0.2">
      <c r="A837">
        <v>836</v>
      </c>
      <c r="B837">
        <v>10.231655679999999</v>
      </c>
      <c r="C837">
        <f t="shared" ca="1" si="796"/>
        <v>11.066280786352301</v>
      </c>
      <c r="D837">
        <f t="shared" ca="1" si="768"/>
        <v>20.314891366343542</v>
      </c>
      <c r="E837">
        <f t="shared" ca="1" si="768"/>
        <v>20.986181229383064</v>
      </c>
      <c r="F837">
        <f t="shared" ca="1" si="767"/>
        <v>40.738301825170552</v>
      </c>
      <c r="G837">
        <f t="shared" ref="G837" ca="1" si="802">11-2*RAND()</f>
        <v>9.7730889462731731</v>
      </c>
    </row>
    <row r="838" spans="1:7" x14ac:dyDescent="0.2">
      <c r="A838">
        <v>837</v>
      </c>
      <c r="B838">
        <v>10.222838100000001</v>
      </c>
      <c r="C838">
        <f t="shared" ca="1" si="796"/>
        <v>11.658831026812331</v>
      </c>
      <c r="D838">
        <f t="shared" ca="1" si="768"/>
        <v>20.203798159106086</v>
      </c>
      <c r="E838">
        <f t="shared" ca="1" si="768"/>
        <v>20.09170851075643</v>
      </c>
      <c r="F838">
        <f t="shared" ca="1" si="767"/>
        <v>40.957619504913154</v>
      </c>
      <c r="G838">
        <f t="shared" ref="G838" ca="1" si="803">11+2*RAND()</f>
        <v>12.349214482311883</v>
      </c>
    </row>
    <row r="839" spans="1:7" x14ac:dyDescent="0.2">
      <c r="A839">
        <v>838</v>
      </c>
      <c r="B839">
        <v>10.704968750000001</v>
      </c>
      <c r="C839">
        <f ca="1">13.5+1*RAND()</f>
        <v>14.410025014955481</v>
      </c>
      <c r="D839">
        <f t="shared" ca="1" si="768"/>
        <v>20.922635826934293</v>
      </c>
      <c r="E839">
        <f t="shared" ca="1" si="768"/>
        <v>20.733143257739531</v>
      </c>
      <c r="F839">
        <f t="shared" ca="1" si="767"/>
        <v>40.590651301083575</v>
      </c>
      <c r="G839">
        <f t="shared" ref="G839" ca="1" si="804">11-2*RAND()</f>
        <v>9.176340269848307</v>
      </c>
    </row>
    <row r="840" spans="1:7" x14ac:dyDescent="0.2">
      <c r="A840">
        <v>839</v>
      </c>
      <c r="B840">
        <v>10.3187324</v>
      </c>
      <c r="C840">
        <f ca="1">13.5+1*RAND()</f>
        <v>14.101626971490589</v>
      </c>
      <c r="D840">
        <f t="shared" ca="1" si="768"/>
        <v>20.160768023188155</v>
      </c>
      <c r="E840">
        <f t="shared" ca="1" si="768"/>
        <v>20.723431685560541</v>
      </c>
      <c r="F840">
        <f t="shared" ca="1" si="767"/>
        <v>40.34870403831362</v>
      </c>
      <c r="G840">
        <f t="shared" ref="G840" ca="1" si="805">11+2*RAND()</f>
        <v>12.719168015747288</v>
      </c>
    </row>
    <row r="841" spans="1:7" x14ac:dyDescent="0.2">
      <c r="A841">
        <v>840</v>
      </c>
      <c r="B841">
        <v>10.19281559</v>
      </c>
      <c r="C841">
        <f t="shared" ca="1" si="796"/>
        <v>11.078928657022871</v>
      </c>
      <c r="D841">
        <f t="shared" ca="1" si="768"/>
        <v>20.696420824602548</v>
      </c>
      <c r="E841">
        <f t="shared" ca="1" si="768"/>
        <v>20.430383240666103</v>
      </c>
      <c r="F841">
        <f t="shared" ca="1" si="767"/>
        <v>40.984561539196847</v>
      </c>
      <c r="G841">
        <f t="shared" ref="G841" ca="1" si="806">11-2*RAND()</f>
        <v>10.865690106938128</v>
      </c>
    </row>
    <row r="842" spans="1:7" x14ac:dyDescent="0.2">
      <c r="A842">
        <v>841</v>
      </c>
      <c r="B842">
        <v>10.61978545</v>
      </c>
      <c r="C842">
        <f t="shared" ca="1" si="796"/>
        <v>11.099132493084214</v>
      </c>
      <c r="D842">
        <f t="shared" ca="1" si="768"/>
        <v>20.260202196569253</v>
      </c>
      <c r="E842">
        <f t="shared" ca="1" si="768"/>
        <v>20.816237596740386</v>
      </c>
      <c r="F842">
        <f t="shared" ca="1" si="767"/>
        <v>40.643178167449143</v>
      </c>
      <c r="G842">
        <f t="shared" ref="G842" ca="1" si="807">11+2*RAND()</f>
        <v>11.068357245124346</v>
      </c>
    </row>
    <row r="843" spans="1:7" x14ac:dyDescent="0.2">
      <c r="A843">
        <v>842</v>
      </c>
      <c r="B843">
        <v>10.560305189999999</v>
      </c>
      <c r="C843">
        <f t="shared" ca="1" si="796"/>
        <v>11.053001289834812</v>
      </c>
      <c r="D843">
        <f t="shared" ca="1" si="768"/>
        <v>20.106686433817725</v>
      </c>
      <c r="E843">
        <f t="shared" ca="1" si="768"/>
        <v>20.203517656173275</v>
      </c>
      <c r="F843">
        <f t="shared" ca="1" si="767"/>
        <v>40.189548739649716</v>
      </c>
      <c r="G843">
        <f t="shared" ref="G843" ca="1" si="808">11-2*RAND()</f>
        <v>9.3428594557051596</v>
      </c>
    </row>
    <row r="844" spans="1:7" x14ac:dyDescent="0.2">
      <c r="A844">
        <v>843</v>
      </c>
      <c r="B844">
        <v>10.527799959999999</v>
      </c>
      <c r="C844">
        <f t="shared" ca="1" si="796"/>
        <v>11.796700650589869</v>
      </c>
      <c r="D844">
        <f t="shared" ca="1" si="768"/>
        <v>20.302235817564906</v>
      </c>
      <c r="E844">
        <f t="shared" ca="1" si="768"/>
        <v>20.916581301170499</v>
      </c>
      <c r="F844">
        <f t="shared" ca="1" si="767"/>
        <v>40.981142818712257</v>
      </c>
      <c r="G844">
        <f t="shared" ref="G844" ca="1" si="809">11+2*RAND()</f>
        <v>12.990542809809774</v>
      </c>
    </row>
    <row r="845" spans="1:7" x14ac:dyDescent="0.2">
      <c r="A845">
        <v>844</v>
      </c>
      <c r="B845">
        <v>10.22857894</v>
      </c>
      <c r="C845">
        <f t="shared" ca="1" si="796"/>
        <v>11.035522602427786</v>
      </c>
      <c r="D845">
        <f t="shared" ca="1" si="768"/>
        <v>20.455322512648415</v>
      </c>
      <c r="E845">
        <f t="shared" ca="1" si="768"/>
        <v>20.632380160110458</v>
      </c>
      <c r="F845">
        <f t="shared" ca="1" si="767"/>
        <v>40.421943126275004</v>
      </c>
      <c r="G845">
        <f t="shared" ref="G845" ca="1" si="810">11-2*RAND()</f>
        <v>10.275052705463903</v>
      </c>
    </row>
    <row r="846" spans="1:7" x14ac:dyDescent="0.2">
      <c r="A846">
        <v>845</v>
      </c>
      <c r="B846">
        <v>10.021972959999999</v>
      </c>
      <c r="C846">
        <f t="shared" ca="1" si="796"/>
        <v>11.794505341809593</v>
      </c>
      <c r="D846">
        <f t="shared" ca="1" si="768"/>
        <v>20.57498012774667</v>
      </c>
      <c r="E846">
        <f t="shared" ca="1" si="768"/>
        <v>20.926667767268434</v>
      </c>
      <c r="F846">
        <f t="shared" ca="1" si="767"/>
        <v>40.814876430412887</v>
      </c>
      <c r="G846">
        <f t="shared" ref="G846" ca="1" si="811">11+2*RAND()</f>
        <v>12.65765052822919</v>
      </c>
    </row>
    <row r="847" spans="1:7" x14ac:dyDescent="0.2">
      <c r="A847">
        <v>846</v>
      </c>
      <c r="B847">
        <v>10.389947279999999</v>
      </c>
      <c r="C847">
        <f ca="1">10.9+1*RAND()</f>
        <v>11.14871189050533</v>
      </c>
      <c r="D847">
        <f t="shared" ca="1" si="768"/>
        <v>20.656890341631634</v>
      </c>
      <c r="E847">
        <f t="shared" ca="1" si="768"/>
        <v>20.067302055196041</v>
      </c>
      <c r="F847">
        <f t="shared" ca="1" si="767"/>
        <v>40.343398714415727</v>
      </c>
      <c r="G847">
        <f t="shared" ref="G847" ca="1" si="812">11-2*RAND()</f>
        <v>10.816083458638879</v>
      </c>
    </row>
    <row r="848" spans="1:7" x14ac:dyDescent="0.2">
      <c r="A848">
        <v>847</v>
      </c>
      <c r="B848">
        <v>10.51374889</v>
      </c>
      <c r="C848">
        <f ca="1">10.8+1*RAND()</f>
        <v>10.941888685079142</v>
      </c>
      <c r="D848">
        <f t="shared" ca="1" si="768"/>
        <v>20.241700646105862</v>
      </c>
      <c r="E848">
        <f t="shared" ca="1" si="768"/>
        <v>20.453493731221545</v>
      </c>
      <c r="F848">
        <f t="shared" ca="1" si="767"/>
        <v>40.766365329535127</v>
      </c>
      <c r="G848">
        <f t="shared" ref="G848" ca="1" si="813">11+2*RAND()</f>
        <v>12.478158057239893</v>
      </c>
    </row>
    <row r="849" spans="1:7" x14ac:dyDescent="0.2">
      <c r="A849">
        <v>848</v>
      </c>
      <c r="B849">
        <v>10.912693969999999</v>
      </c>
      <c r="C849">
        <f ca="1">10.7+1*RAND()</f>
        <v>10.700093002879262</v>
      </c>
      <c r="D849">
        <f t="shared" ca="1" si="768"/>
        <v>20.04175531083192</v>
      </c>
      <c r="E849">
        <f t="shared" ca="1" si="768"/>
        <v>20.414484805214578</v>
      </c>
      <c r="F849">
        <f t="shared" ca="1" si="767"/>
        <v>40.250686232377191</v>
      </c>
      <c r="G849">
        <f t="shared" ref="G849" ca="1" si="814">11-2*RAND()</f>
        <v>10.229270408863925</v>
      </c>
    </row>
    <row r="850" spans="1:7" x14ac:dyDescent="0.2">
      <c r="A850">
        <v>849</v>
      </c>
      <c r="B850">
        <v>10.88217657</v>
      </c>
      <c r="C850">
        <f ca="1">10.6+1*RAND()</f>
        <v>10.994840923113495</v>
      </c>
      <c r="D850">
        <f t="shared" ca="1" si="768"/>
        <v>20.679198508919175</v>
      </c>
      <c r="E850">
        <f t="shared" ca="1" si="768"/>
        <v>20.270893194462666</v>
      </c>
      <c r="F850">
        <f t="shared" ca="1" si="767"/>
        <v>40.71186559883504</v>
      </c>
      <c r="G850">
        <f t="shared" ref="G850" ca="1" si="815">11+2*RAND()</f>
        <v>12.344740823981148</v>
      </c>
    </row>
    <row r="851" spans="1:7" x14ac:dyDescent="0.2">
      <c r="A851">
        <v>850</v>
      </c>
      <c r="B851">
        <v>10.469160479999999</v>
      </c>
      <c r="C851">
        <f ca="1">10+1*RAND()</f>
        <v>10.361860087781912</v>
      </c>
      <c r="D851">
        <f t="shared" ca="1" si="768"/>
        <v>20.850197559933726</v>
      </c>
      <c r="E851">
        <f t="shared" ca="1" si="768"/>
        <v>20.374969310628924</v>
      </c>
      <c r="F851">
        <f t="shared" ca="1" si="767"/>
        <v>40.399570493428286</v>
      </c>
      <c r="G851">
        <f t="shared" ref="G851" ca="1" si="816">11-2*RAND()</f>
        <v>10.545893639226975</v>
      </c>
    </row>
    <row r="852" spans="1:7" x14ac:dyDescent="0.2">
      <c r="A852">
        <v>851</v>
      </c>
      <c r="B852">
        <v>10.742805710000001</v>
      </c>
      <c r="C852">
        <f t="shared" ref="C852:C900" ca="1" si="817">10+1*RAND()</f>
        <v>10.789278261207784</v>
      </c>
      <c r="D852">
        <f ca="1">21+1*RAND()</f>
        <v>21.01746237630082</v>
      </c>
      <c r="E852">
        <f ca="1">21+1*RAND()</f>
        <v>21.043149831462785</v>
      </c>
      <c r="F852">
        <f t="shared" ca="1" si="767"/>
        <v>40.935044180474534</v>
      </c>
      <c r="G852">
        <f t="shared" ref="G852" ca="1" si="818">11+2*RAND()</f>
        <v>11.203071075253344</v>
      </c>
    </row>
    <row r="853" spans="1:7" x14ac:dyDescent="0.2">
      <c r="A853">
        <v>852</v>
      </c>
      <c r="B853">
        <v>10.911202660000001</v>
      </c>
      <c r="C853">
        <f t="shared" ca="1" si="817"/>
        <v>10.427987776192701</v>
      </c>
      <c r="D853">
        <f t="shared" ref="D853:E861" ca="1" si="819">21+1*RAND()</f>
        <v>21.393613229124359</v>
      </c>
      <c r="E853">
        <f t="shared" ca="1" si="819"/>
        <v>21.297911676833479</v>
      </c>
      <c r="F853">
        <f t="shared" ca="1" si="767"/>
        <v>40.124997311230217</v>
      </c>
      <c r="G853">
        <f t="shared" ref="G853" ca="1" si="820">11-2*RAND()</f>
        <v>10.643053753378988</v>
      </c>
    </row>
    <row r="854" spans="1:7" x14ac:dyDescent="0.2">
      <c r="A854">
        <v>853</v>
      </c>
      <c r="B854">
        <v>10.303954149999999</v>
      </c>
      <c r="C854">
        <f t="shared" ca="1" si="817"/>
        <v>10.529422257036506</v>
      </c>
      <c r="D854">
        <f t="shared" ca="1" si="819"/>
        <v>21.258239462679697</v>
      </c>
      <c r="E854">
        <f t="shared" ca="1" si="819"/>
        <v>21.590098687686062</v>
      </c>
      <c r="F854">
        <f t="shared" ca="1" si="767"/>
        <v>40.149530484881701</v>
      </c>
      <c r="G854">
        <f t="shared" ref="G854" ca="1" si="821">11+2*RAND()</f>
        <v>12.271735561139256</v>
      </c>
    </row>
    <row r="855" spans="1:7" x14ac:dyDescent="0.2">
      <c r="A855">
        <v>854</v>
      </c>
      <c r="B855">
        <v>10.680132779999999</v>
      </c>
      <c r="C855">
        <f t="shared" ca="1" si="817"/>
        <v>10.467104441952435</v>
      </c>
      <c r="D855">
        <f t="shared" ca="1" si="819"/>
        <v>21.157555892178753</v>
      </c>
      <c r="E855">
        <f t="shared" ca="1" si="819"/>
        <v>21.421718579660837</v>
      </c>
      <c r="F855">
        <f t="shared" ca="1" si="767"/>
        <v>40.032632814349675</v>
      </c>
      <c r="G855">
        <f t="shared" ref="G855" ca="1" si="822">11-2*RAND()</f>
        <v>10.108316942026233</v>
      </c>
    </row>
    <row r="856" spans="1:7" x14ac:dyDescent="0.2">
      <c r="A856">
        <v>855</v>
      </c>
      <c r="B856">
        <v>10.983999450000001</v>
      </c>
      <c r="C856">
        <f t="shared" ca="1" si="817"/>
        <v>10.471584972830218</v>
      </c>
      <c r="D856">
        <f t="shared" ca="1" si="819"/>
        <v>21.947976733589762</v>
      </c>
      <c r="E856">
        <f t="shared" ca="1" si="819"/>
        <v>21.55510115447564</v>
      </c>
      <c r="F856">
        <f t="shared" ca="1" si="767"/>
        <v>40.380111443901583</v>
      </c>
      <c r="G856">
        <f t="shared" ref="G856" ca="1" si="823">11+2*RAND()</f>
        <v>11.022433256275125</v>
      </c>
    </row>
    <row r="857" spans="1:7" x14ac:dyDescent="0.2">
      <c r="A857">
        <v>856</v>
      </c>
      <c r="B857">
        <v>10.67517127</v>
      </c>
      <c r="C857">
        <f t="shared" ca="1" si="817"/>
        <v>10.586972601927794</v>
      </c>
      <c r="D857">
        <f t="shared" ca="1" si="819"/>
        <v>21.934614945622666</v>
      </c>
      <c r="E857">
        <f t="shared" ca="1" si="819"/>
        <v>21.141226547644209</v>
      </c>
      <c r="F857">
        <f t="shared" ca="1" si="767"/>
        <v>40.849557486939005</v>
      </c>
      <c r="G857">
        <f t="shared" ref="G857" ca="1" si="824">11-2*RAND()</f>
        <v>10.430595626061287</v>
      </c>
    </row>
    <row r="858" spans="1:7" x14ac:dyDescent="0.2">
      <c r="A858">
        <v>857</v>
      </c>
      <c r="B858">
        <v>10.793004890000001</v>
      </c>
      <c r="C858">
        <f t="shared" ca="1" si="817"/>
        <v>10.650324169635631</v>
      </c>
      <c r="D858">
        <f t="shared" ca="1" si="819"/>
        <v>21.368355662879523</v>
      </c>
      <c r="E858">
        <f t="shared" ca="1" si="819"/>
        <v>21.317776831221451</v>
      </c>
      <c r="F858">
        <f t="shared" ca="1" si="767"/>
        <v>40.597680677314472</v>
      </c>
      <c r="G858">
        <f t="shared" ref="G858" ca="1" si="825">11+2*RAND()</f>
        <v>12.522726580827561</v>
      </c>
    </row>
    <row r="859" spans="1:7" x14ac:dyDescent="0.2">
      <c r="A859">
        <v>858</v>
      </c>
      <c r="B859">
        <v>10.64691872</v>
      </c>
      <c r="C859">
        <f t="shared" ca="1" si="817"/>
        <v>10.065420127065394</v>
      </c>
      <c r="D859">
        <f t="shared" ca="1" si="819"/>
        <v>21.435530819914135</v>
      </c>
      <c r="E859">
        <f t="shared" ca="1" si="819"/>
        <v>21.423409054669946</v>
      </c>
      <c r="F859">
        <f t="shared" ca="1" si="767"/>
        <v>40.601838886002682</v>
      </c>
      <c r="G859">
        <f t="shared" ref="G859" ca="1" si="826">11-2*RAND()</f>
        <v>9.4614204255658656</v>
      </c>
    </row>
    <row r="860" spans="1:7" x14ac:dyDescent="0.2">
      <c r="A860">
        <v>859</v>
      </c>
      <c r="B860">
        <v>10.350096300000001</v>
      </c>
      <c r="C860">
        <f t="shared" ca="1" si="817"/>
        <v>10.352638378451848</v>
      </c>
      <c r="D860">
        <f t="shared" ca="1" si="819"/>
        <v>21.116712526559731</v>
      </c>
      <c r="E860">
        <f t="shared" ca="1" si="819"/>
        <v>21.790411178902438</v>
      </c>
      <c r="F860">
        <f t="shared" ca="1" si="767"/>
        <v>40.279192777015467</v>
      </c>
      <c r="G860">
        <f t="shared" ref="G860" ca="1" si="827">11+2*RAND()</f>
        <v>11.970828989142577</v>
      </c>
    </row>
    <row r="861" spans="1:7" x14ac:dyDescent="0.2">
      <c r="A861">
        <v>860</v>
      </c>
      <c r="B861">
        <v>10.819232380000001</v>
      </c>
      <c r="C861">
        <f t="shared" ca="1" si="817"/>
        <v>10.225105735627626</v>
      </c>
      <c r="D861">
        <f t="shared" ca="1" si="819"/>
        <v>21.445347635848584</v>
      </c>
      <c r="E861">
        <f t="shared" ca="1" si="819"/>
        <v>21.129813891472939</v>
      </c>
      <c r="F861">
        <f t="shared" ca="1" si="767"/>
        <v>40.058724806062621</v>
      </c>
      <c r="G861">
        <f t="shared" ref="G861" ca="1" si="828">11-2*RAND()</f>
        <v>9.5684517193201266</v>
      </c>
    </row>
    <row r="862" spans="1:7" x14ac:dyDescent="0.2">
      <c r="A862">
        <v>861</v>
      </c>
      <c r="B862">
        <v>10.39924864</v>
      </c>
      <c r="C862">
        <f t="shared" ca="1" si="817"/>
        <v>10.045769390918114</v>
      </c>
      <c r="D862">
        <f ca="1">22+1*RAND()</f>
        <v>22.882748615491586</v>
      </c>
      <c r="E862">
        <f ca="1">22+1*RAND()</f>
        <v>22.164467394888071</v>
      </c>
      <c r="F862">
        <f t="shared" ca="1" si="767"/>
        <v>40.603097522140359</v>
      </c>
      <c r="G862">
        <f t="shared" ref="G862" ca="1" si="829">11+2*RAND()</f>
        <v>12.801449821292611</v>
      </c>
    </row>
    <row r="863" spans="1:7" x14ac:dyDescent="0.2">
      <c r="A863">
        <v>862</v>
      </c>
      <c r="B863">
        <v>10.37406189</v>
      </c>
      <c r="C863">
        <f t="shared" ca="1" si="817"/>
        <v>10.556005622544237</v>
      </c>
      <c r="D863">
        <f t="shared" ref="D863:E871" ca="1" si="830">22+1*RAND()</f>
        <v>22.279959463340653</v>
      </c>
      <c r="E863">
        <f t="shared" ca="1" si="830"/>
        <v>22.331187040097255</v>
      </c>
      <c r="F863">
        <f t="shared" ca="1" si="767"/>
        <v>40.63084779372015</v>
      </c>
      <c r="G863">
        <f t="shared" ref="G863" ca="1" si="831">11-2*RAND()</f>
        <v>9.6151027593747926</v>
      </c>
    </row>
    <row r="864" spans="1:7" x14ac:dyDescent="0.2">
      <c r="A864">
        <v>863</v>
      </c>
      <c r="B864">
        <v>10.65841872</v>
      </c>
      <c r="C864">
        <f t="shared" ca="1" si="817"/>
        <v>10.887883266479722</v>
      </c>
      <c r="D864">
        <f t="shared" ca="1" si="830"/>
        <v>22.680823778808396</v>
      </c>
      <c r="E864">
        <f t="shared" ca="1" si="830"/>
        <v>22.868289421131234</v>
      </c>
      <c r="F864">
        <f t="shared" ca="1" si="767"/>
        <v>40.54362545181624</v>
      </c>
      <c r="G864">
        <f t="shared" ref="G864" ca="1" si="832">11+2*RAND()</f>
        <v>12.075581995033751</v>
      </c>
    </row>
    <row r="865" spans="1:7" x14ac:dyDescent="0.2">
      <c r="A865">
        <v>864</v>
      </c>
      <c r="B865">
        <v>10.35361677</v>
      </c>
      <c r="C865">
        <f t="shared" ca="1" si="817"/>
        <v>10.451743177578308</v>
      </c>
      <c r="D865">
        <f t="shared" ca="1" si="830"/>
        <v>22.806548589309898</v>
      </c>
      <c r="E865">
        <f t="shared" ca="1" si="830"/>
        <v>22.80207730060247</v>
      </c>
      <c r="F865">
        <f t="shared" ca="1" si="767"/>
        <v>40.805069825687369</v>
      </c>
      <c r="G865">
        <f t="shared" ref="G865" ca="1" si="833">11-2*RAND()</f>
        <v>10.697365370460862</v>
      </c>
    </row>
    <row r="866" spans="1:7" x14ac:dyDescent="0.2">
      <c r="A866">
        <v>865</v>
      </c>
      <c r="B866">
        <v>10.32492027</v>
      </c>
      <c r="C866">
        <f t="shared" ca="1" si="817"/>
        <v>10.571062734540774</v>
      </c>
      <c r="D866">
        <f t="shared" ca="1" si="830"/>
        <v>22.396808597489631</v>
      </c>
      <c r="E866">
        <f t="shared" ca="1" si="830"/>
        <v>22.813224259168074</v>
      </c>
      <c r="F866">
        <f t="shared" ref="F866:F900" ca="1" si="834">40+1*RAND()</f>
        <v>40.600024768531092</v>
      </c>
      <c r="G866">
        <f t="shared" ref="G866" ca="1" si="835">11+2*RAND()</f>
        <v>11.449055426302641</v>
      </c>
    </row>
    <row r="867" spans="1:7" x14ac:dyDescent="0.2">
      <c r="A867">
        <v>866</v>
      </c>
      <c r="B867">
        <v>10.269554510000001</v>
      </c>
      <c r="C867">
        <f t="shared" ca="1" si="817"/>
        <v>10.730246081554638</v>
      </c>
      <c r="D867">
        <f t="shared" ca="1" si="830"/>
        <v>22.700009264621077</v>
      </c>
      <c r="E867">
        <f t="shared" ca="1" si="830"/>
        <v>22.613132464828062</v>
      </c>
      <c r="F867">
        <f t="shared" ca="1" si="834"/>
        <v>40.08949107654545</v>
      </c>
      <c r="G867">
        <f t="shared" ref="G867" ca="1" si="836">11-2*RAND()</f>
        <v>10.190096289890976</v>
      </c>
    </row>
    <row r="868" spans="1:7" x14ac:dyDescent="0.2">
      <c r="A868">
        <v>867</v>
      </c>
      <c r="B868">
        <v>10.570048119999999</v>
      </c>
      <c r="C868">
        <f t="shared" ca="1" si="817"/>
        <v>10.775624679680037</v>
      </c>
      <c r="D868">
        <f t="shared" ca="1" si="830"/>
        <v>22.59401854801974</v>
      </c>
      <c r="E868">
        <f t="shared" ca="1" si="830"/>
        <v>22.305305019350794</v>
      </c>
      <c r="F868">
        <f t="shared" ca="1" si="834"/>
        <v>40.042556283428119</v>
      </c>
      <c r="G868">
        <f t="shared" ref="G868" ca="1" si="837">11+2*RAND()</f>
        <v>12.95295526395201</v>
      </c>
    </row>
    <row r="869" spans="1:7" x14ac:dyDescent="0.2">
      <c r="A869">
        <v>868</v>
      </c>
      <c r="B869">
        <v>10.451832700000001</v>
      </c>
      <c r="C869">
        <f t="shared" ca="1" si="817"/>
        <v>10.474779275928887</v>
      </c>
      <c r="D869">
        <f t="shared" ca="1" si="830"/>
        <v>22.125254637714004</v>
      </c>
      <c r="E869">
        <f t="shared" ca="1" si="830"/>
        <v>22.597249136744512</v>
      </c>
      <c r="F869">
        <f t="shared" ca="1" si="834"/>
        <v>40.757427072905735</v>
      </c>
      <c r="G869">
        <f t="shared" ref="G869" ca="1" si="838">11-2*RAND()</f>
        <v>9.174395563121422</v>
      </c>
    </row>
    <row r="870" spans="1:7" x14ac:dyDescent="0.2">
      <c r="A870">
        <v>869</v>
      </c>
      <c r="B870">
        <v>10.271029739999999</v>
      </c>
      <c r="C870">
        <f t="shared" ca="1" si="817"/>
        <v>10.338569538326606</v>
      </c>
      <c r="D870">
        <f t="shared" ca="1" si="830"/>
        <v>22.887852879303278</v>
      </c>
      <c r="E870">
        <f t="shared" ca="1" si="830"/>
        <v>22.707754387317856</v>
      </c>
      <c r="F870">
        <f t="shared" ca="1" si="834"/>
        <v>40.51173978216076</v>
      </c>
      <c r="G870">
        <f t="shared" ref="G870" ca="1" si="839">11+2*RAND()</f>
        <v>12.809058242657779</v>
      </c>
    </row>
    <row r="871" spans="1:7" x14ac:dyDescent="0.2">
      <c r="A871">
        <v>870</v>
      </c>
      <c r="B871">
        <v>10.94206254</v>
      </c>
      <c r="C871">
        <f t="shared" ca="1" si="817"/>
        <v>10.796706054789064</v>
      </c>
      <c r="D871">
        <f t="shared" ca="1" si="830"/>
        <v>22.478087418063392</v>
      </c>
      <c r="E871">
        <f t="shared" ca="1" si="830"/>
        <v>22.565504144199171</v>
      </c>
      <c r="F871">
        <f t="shared" ca="1" si="834"/>
        <v>40.153535509257154</v>
      </c>
      <c r="G871">
        <f t="shared" ref="G871" ca="1" si="840">11-2*RAND()</f>
        <v>9.4692109174737524</v>
      </c>
    </row>
    <row r="872" spans="1:7" x14ac:dyDescent="0.2">
      <c r="A872">
        <v>871</v>
      </c>
      <c r="B872">
        <v>10.512458069999999</v>
      </c>
      <c r="C872">
        <f t="shared" ca="1" si="817"/>
        <v>10.391828163083471</v>
      </c>
      <c r="D872">
        <f ca="1">23+1*RAND()</f>
        <v>23.332692257214273</v>
      </c>
      <c r="E872">
        <f ca="1">23+1*RAND()</f>
        <v>23.275524138980732</v>
      </c>
      <c r="F872">
        <f t="shared" ca="1" si="834"/>
        <v>40.498921440455206</v>
      </c>
      <c r="G872">
        <f t="shared" ref="G872" ca="1" si="841">11+2*RAND()</f>
        <v>11.815681791449423</v>
      </c>
    </row>
    <row r="873" spans="1:7" x14ac:dyDescent="0.2">
      <c r="A873">
        <v>872</v>
      </c>
      <c r="B873">
        <v>10.23637364</v>
      </c>
      <c r="C873">
        <f t="shared" ca="1" si="817"/>
        <v>10.661981454887345</v>
      </c>
      <c r="D873">
        <f t="shared" ref="D873:E881" ca="1" si="842">23+1*RAND()</f>
        <v>23.252247021853918</v>
      </c>
      <c r="E873">
        <f t="shared" ca="1" si="842"/>
        <v>23.450132041454623</v>
      </c>
      <c r="F873">
        <f t="shared" ca="1" si="834"/>
        <v>40.850530174809172</v>
      </c>
      <c r="G873">
        <f t="shared" ref="G873" ca="1" si="843">11-2*RAND()</f>
        <v>10.941319157781571</v>
      </c>
    </row>
    <row r="874" spans="1:7" x14ac:dyDescent="0.2">
      <c r="A874">
        <v>873</v>
      </c>
      <c r="B874">
        <v>10.787429169999999</v>
      </c>
      <c r="C874">
        <f t="shared" ca="1" si="817"/>
        <v>10.407195287239016</v>
      </c>
      <c r="D874">
        <f t="shared" ca="1" si="842"/>
        <v>23.054148236923325</v>
      </c>
      <c r="E874">
        <f t="shared" ca="1" si="842"/>
        <v>23.599708778964054</v>
      </c>
      <c r="F874">
        <f t="shared" ca="1" si="834"/>
        <v>40.715513500029587</v>
      </c>
      <c r="G874">
        <f t="shared" ref="G874" ca="1" si="844">11+2*RAND()</f>
        <v>11.673510207191192</v>
      </c>
    </row>
    <row r="875" spans="1:7" x14ac:dyDescent="0.2">
      <c r="A875">
        <v>874</v>
      </c>
      <c r="B875">
        <v>10.555761479999999</v>
      </c>
      <c r="C875">
        <f t="shared" ca="1" si="817"/>
        <v>10.942647721307464</v>
      </c>
      <c r="D875">
        <f t="shared" ca="1" si="842"/>
        <v>23.115826644754765</v>
      </c>
      <c r="E875">
        <f t="shared" ca="1" si="842"/>
        <v>23.216314981550433</v>
      </c>
      <c r="F875">
        <f t="shared" ca="1" si="834"/>
        <v>40.16766028983556</v>
      </c>
      <c r="G875">
        <f t="shared" ref="G875" ca="1" si="845">11-2*RAND()</f>
        <v>10.144354361303703</v>
      </c>
    </row>
    <row r="876" spans="1:7" x14ac:dyDescent="0.2">
      <c r="A876">
        <v>875</v>
      </c>
      <c r="B876">
        <v>10.6773799</v>
      </c>
      <c r="C876">
        <f t="shared" ca="1" si="817"/>
        <v>10.927967457194232</v>
      </c>
      <c r="D876">
        <f t="shared" ca="1" si="842"/>
        <v>23.046898681617826</v>
      </c>
      <c r="E876">
        <f t="shared" ca="1" si="842"/>
        <v>23.497927369533542</v>
      </c>
      <c r="F876">
        <f t="shared" ca="1" si="834"/>
        <v>40.318610507221734</v>
      </c>
      <c r="G876">
        <f t="shared" ref="G876" ca="1" si="846">11+2*RAND()</f>
        <v>11.956529373705948</v>
      </c>
    </row>
    <row r="877" spans="1:7" x14ac:dyDescent="0.2">
      <c r="A877">
        <v>876</v>
      </c>
      <c r="B877">
        <v>10.04566434</v>
      </c>
      <c r="C877">
        <f t="shared" ca="1" si="817"/>
        <v>10.513924374521503</v>
      </c>
      <c r="D877">
        <f t="shared" ca="1" si="842"/>
        <v>23.843480733238376</v>
      </c>
      <c r="E877">
        <f t="shared" ca="1" si="842"/>
        <v>23.297476007259597</v>
      </c>
      <c r="F877">
        <f t="shared" ca="1" si="834"/>
        <v>40.126880176656655</v>
      </c>
      <c r="G877">
        <f t="shared" ref="G877" ca="1" si="847">11-2*RAND()</f>
        <v>10.056437087722603</v>
      </c>
    </row>
    <row r="878" spans="1:7" x14ac:dyDescent="0.2">
      <c r="A878">
        <v>877</v>
      </c>
      <c r="B878">
        <v>10.085561269999999</v>
      </c>
      <c r="C878">
        <f t="shared" ca="1" si="817"/>
        <v>10.492902363348593</v>
      </c>
      <c r="D878">
        <f t="shared" ca="1" si="842"/>
        <v>23.681231160419454</v>
      </c>
      <c r="E878">
        <f t="shared" ca="1" si="842"/>
        <v>23.272255032811753</v>
      </c>
      <c r="F878">
        <f t="shared" ca="1" si="834"/>
        <v>40.782355746239134</v>
      </c>
      <c r="G878">
        <f t="shared" ref="G878" ca="1" si="848">11+2*RAND()</f>
        <v>12.059219136961367</v>
      </c>
    </row>
    <row r="879" spans="1:7" x14ac:dyDescent="0.2">
      <c r="A879">
        <v>878</v>
      </c>
      <c r="B879">
        <v>10.97920017</v>
      </c>
      <c r="C879">
        <f t="shared" ca="1" si="817"/>
        <v>10.760300425682164</v>
      </c>
      <c r="D879">
        <f t="shared" ca="1" si="842"/>
        <v>23.235545781952712</v>
      </c>
      <c r="E879">
        <f t="shared" ca="1" si="842"/>
        <v>23.505114144520846</v>
      </c>
      <c r="F879">
        <f t="shared" ca="1" si="834"/>
        <v>40.627749143540996</v>
      </c>
      <c r="G879">
        <f t="shared" ref="G879" ca="1" si="849">11-2*RAND()</f>
        <v>10.545830014365798</v>
      </c>
    </row>
    <row r="880" spans="1:7" x14ac:dyDescent="0.2">
      <c r="A880">
        <v>879</v>
      </c>
      <c r="B880">
        <v>10.580197399999999</v>
      </c>
      <c r="C880">
        <f t="shared" ca="1" si="817"/>
        <v>10.63349231154605</v>
      </c>
      <c r="D880">
        <f t="shared" ca="1" si="842"/>
        <v>23.536811008512426</v>
      </c>
      <c r="E880">
        <f t="shared" ca="1" si="842"/>
        <v>23.452737853939414</v>
      </c>
      <c r="F880">
        <f t="shared" ca="1" si="834"/>
        <v>40.197292742139041</v>
      </c>
      <c r="G880">
        <f t="shared" ref="G880" ca="1" si="850">11+2*RAND()</f>
        <v>11.282617635000214</v>
      </c>
    </row>
    <row r="881" spans="1:7" x14ac:dyDescent="0.2">
      <c r="A881">
        <v>880</v>
      </c>
      <c r="B881">
        <v>10.550272939999999</v>
      </c>
      <c r="C881">
        <f t="shared" ca="1" si="817"/>
        <v>10.286215544976116</v>
      </c>
      <c r="D881">
        <f t="shared" ca="1" si="842"/>
        <v>23.949424076317825</v>
      </c>
      <c r="E881">
        <f t="shared" ca="1" si="842"/>
        <v>23.657057287495128</v>
      </c>
      <c r="F881">
        <f t="shared" ca="1" si="834"/>
        <v>40.77966088884714</v>
      </c>
      <c r="G881">
        <f t="shared" ref="G881" ca="1" si="851">11-2*RAND()</f>
        <v>10.037314657811338</v>
      </c>
    </row>
    <row r="882" spans="1:7" x14ac:dyDescent="0.2">
      <c r="A882">
        <v>881</v>
      </c>
      <c r="B882">
        <v>10.89643491</v>
      </c>
      <c r="C882">
        <f t="shared" ca="1" si="817"/>
        <v>10.287080349261529</v>
      </c>
      <c r="D882">
        <f ca="1">24+1*RAND()</f>
        <v>24.733262737307378</v>
      </c>
      <c r="E882">
        <f ca="1">24+1*RAND()</f>
        <v>24.640171614540769</v>
      </c>
      <c r="F882">
        <f t="shared" ca="1" si="834"/>
        <v>40.329793739608846</v>
      </c>
      <c r="G882">
        <f t="shared" ref="G882" ca="1" si="852">11+2*RAND()</f>
        <v>12.218136561339366</v>
      </c>
    </row>
    <row r="883" spans="1:7" x14ac:dyDescent="0.2">
      <c r="A883">
        <v>882</v>
      </c>
      <c r="B883">
        <v>10.985825269999999</v>
      </c>
      <c r="C883">
        <f t="shared" ca="1" si="817"/>
        <v>10.022042620552375</v>
      </c>
      <c r="D883">
        <f t="shared" ref="D883:E891" ca="1" si="853">24+1*RAND()</f>
        <v>24.751678536372157</v>
      </c>
      <c r="E883">
        <f t="shared" ca="1" si="853"/>
        <v>24.802986802233555</v>
      </c>
      <c r="F883">
        <f t="shared" ca="1" si="834"/>
        <v>40.158317640469825</v>
      </c>
      <c r="G883">
        <f t="shared" ref="G883" ca="1" si="854">11-2*RAND()</f>
        <v>10.855316163854312</v>
      </c>
    </row>
    <row r="884" spans="1:7" x14ac:dyDescent="0.2">
      <c r="A884">
        <v>883</v>
      </c>
      <c r="B884">
        <v>10.510063329999999</v>
      </c>
      <c r="C884">
        <f t="shared" ca="1" si="817"/>
        <v>10.045636857078522</v>
      </c>
      <c r="D884">
        <f t="shared" ca="1" si="853"/>
        <v>24.245335070187934</v>
      </c>
      <c r="E884">
        <f t="shared" ca="1" si="853"/>
        <v>24.006011367810657</v>
      </c>
      <c r="F884">
        <f t="shared" ca="1" si="834"/>
        <v>40.020331158339076</v>
      </c>
      <c r="G884">
        <f t="shared" ref="G884" ca="1" si="855">11+2*RAND()</f>
        <v>11.638769360940389</v>
      </c>
    </row>
    <row r="885" spans="1:7" x14ac:dyDescent="0.2">
      <c r="A885">
        <v>884</v>
      </c>
      <c r="B885">
        <v>10.752573529999999</v>
      </c>
      <c r="C885">
        <f t="shared" ca="1" si="817"/>
        <v>10.002802642837711</v>
      </c>
      <c r="D885">
        <f t="shared" ca="1" si="853"/>
        <v>24.969627156576156</v>
      </c>
      <c r="E885">
        <f t="shared" ca="1" si="853"/>
        <v>24.853027428833162</v>
      </c>
      <c r="F885">
        <f t="shared" ca="1" si="834"/>
        <v>40.802598030485512</v>
      </c>
      <c r="G885">
        <f t="shared" ref="G885" ca="1" si="856">11-2*RAND()</f>
        <v>9.5069509825700802</v>
      </c>
    </row>
    <row r="886" spans="1:7" x14ac:dyDescent="0.2">
      <c r="A886">
        <v>885</v>
      </c>
      <c r="B886">
        <v>10.83426775</v>
      </c>
      <c r="C886">
        <f t="shared" ca="1" si="817"/>
        <v>10.408467922733001</v>
      </c>
      <c r="D886">
        <f t="shared" ca="1" si="853"/>
        <v>24.3339790109227</v>
      </c>
      <c r="E886">
        <f t="shared" ca="1" si="853"/>
        <v>24.123450751346287</v>
      </c>
      <c r="F886">
        <f t="shared" ca="1" si="834"/>
        <v>40.093007050457615</v>
      </c>
      <c r="G886">
        <f t="shared" ref="G886" ca="1" si="857">11+2*RAND()</f>
        <v>12.881193309966092</v>
      </c>
    </row>
    <row r="887" spans="1:7" x14ac:dyDescent="0.2">
      <c r="A887">
        <v>886</v>
      </c>
      <c r="B887">
        <v>10.05698428</v>
      </c>
      <c r="C887">
        <f t="shared" ca="1" si="817"/>
        <v>10.027239265306907</v>
      </c>
      <c r="D887">
        <f t="shared" ca="1" si="853"/>
        <v>24.089461938998131</v>
      </c>
      <c r="E887">
        <f t="shared" ca="1" si="853"/>
        <v>24.744321626335541</v>
      </c>
      <c r="F887">
        <f t="shared" ca="1" si="834"/>
        <v>40.866731592553549</v>
      </c>
      <c r="G887">
        <f t="shared" ref="G887" ca="1" si="858">11-2*RAND()</f>
        <v>10.237059718977969</v>
      </c>
    </row>
    <row r="888" spans="1:7" x14ac:dyDescent="0.2">
      <c r="A888">
        <v>887</v>
      </c>
      <c r="B888">
        <v>10.41835017</v>
      </c>
      <c r="C888">
        <f t="shared" ca="1" si="817"/>
        <v>10.883256740562222</v>
      </c>
      <c r="D888">
        <f t="shared" ca="1" si="853"/>
        <v>24.443124131051274</v>
      </c>
      <c r="E888">
        <f t="shared" ca="1" si="853"/>
        <v>24.158554072160978</v>
      </c>
      <c r="F888">
        <f t="shared" ca="1" si="834"/>
        <v>40.511460124169631</v>
      </c>
      <c r="G888">
        <f t="shared" ref="G888" ca="1" si="859">11+2*RAND()</f>
        <v>12.696856531087263</v>
      </c>
    </row>
    <row r="889" spans="1:7" x14ac:dyDescent="0.2">
      <c r="A889">
        <v>888</v>
      </c>
      <c r="B889">
        <v>10.98116849</v>
      </c>
      <c r="C889">
        <f t="shared" ca="1" si="817"/>
        <v>10.105748673469439</v>
      </c>
      <c r="D889">
        <f t="shared" ca="1" si="853"/>
        <v>24.515257541713179</v>
      </c>
      <c r="E889">
        <f t="shared" ca="1" si="853"/>
        <v>24.823020563897739</v>
      </c>
      <c r="F889">
        <f t="shared" ca="1" si="834"/>
        <v>40.003930686532513</v>
      </c>
      <c r="G889">
        <f t="shared" ref="G889" ca="1" si="860">11-2*RAND()</f>
        <v>9.4405956980605357</v>
      </c>
    </row>
    <row r="890" spans="1:7" x14ac:dyDescent="0.2">
      <c r="A890">
        <v>889</v>
      </c>
      <c r="B890">
        <v>10.13854121</v>
      </c>
      <c r="C890">
        <f t="shared" ca="1" si="817"/>
        <v>10.591801828467275</v>
      </c>
      <c r="D890">
        <f t="shared" ca="1" si="853"/>
        <v>24.024696163425681</v>
      </c>
      <c r="E890">
        <f t="shared" ca="1" si="853"/>
        <v>24.857951528181989</v>
      </c>
      <c r="F890">
        <f t="shared" ca="1" si="834"/>
        <v>40.290116322101198</v>
      </c>
      <c r="G890">
        <f t="shared" ref="G890" ca="1" si="861">11+2*RAND()</f>
        <v>11.992659536183401</v>
      </c>
    </row>
    <row r="891" spans="1:7" x14ac:dyDescent="0.2">
      <c r="A891">
        <v>890</v>
      </c>
      <c r="B891">
        <v>10.72570421</v>
      </c>
      <c r="C891">
        <f t="shared" ca="1" si="817"/>
        <v>10.583097943795453</v>
      </c>
      <c r="D891">
        <f t="shared" ca="1" si="853"/>
        <v>24.212567205209119</v>
      </c>
      <c r="E891">
        <f t="shared" ca="1" si="853"/>
        <v>24.034890990385385</v>
      </c>
      <c r="F891">
        <f t="shared" ca="1" si="834"/>
        <v>40.704357790756625</v>
      </c>
      <c r="G891">
        <f t="shared" ref="G891" ca="1" si="862">11-2*RAND()</f>
        <v>9.0175742324359067</v>
      </c>
    </row>
    <row r="892" spans="1:7" x14ac:dyDescent="0.2">
      <c r="A892">
        <v>891</v>
      </c>
      <c r="B892">
        <v>10.499807110000001</v>
      </c>
      <c r="C892">
        <f t="shared" ca="1" si="817"/>
        <v>10.367660678548981</v>
      </c>
      <c r="D892">
        <f ca="1">24.5+1*RAND()</f>
        <v>25.293087967589891</v>
      </c>
      <c r="E892">
        <f ca="1">24.5+1*RAND()</f>
        <v>25.233742252098551</v>
      </c>
      <c r="F892">
        <f t="shared" ca="1" si="834"/>
        <v>40.6584380307876</v>
      </c>
      <c r="G892">
        <f t="shared" ref="G892" ca="1" si="863">11+2*RAND()</f>
        <v>11.715932161820181</v>
      </c>
    </row>
    <row r="893" spans="1:7" x14ac:dyDescent="0.2">
      <c r="A893">
        <v>892</v>
      </c>
      <c r="B893">
        <v>10.509022270000001</v>
      </c>
      <c r="C893">
        <f t="shared" ca="1" si="817"/>
        <v>10.757958753303559</v>
      </c>
      <c r="D893">
        <f t="shared" ref="D893:E901" ca="1" si="864">24.5+1*RAND()</f>
        <v>25.224990398300932</v>
      </c>
      <c r="E893">
        <f t="shared" ca="1" si="864"/>
        <v>25.259428654363276</v>
      </c>
      <c r="F893">
        <f t="shared" ca="1" si="834"/>
        <v>40.247117082681569</v>
      </c>
      <c r="G893">
        <f t="shared" ref="G893" ca="1" si="865">11-2*RAND()</f>
        <v>9.195977556746822</v>
      </c>
    </row>
    <row r="894" spans="1:7" x14ac:dyDescent="0.2">
      <c r="A894">
        <v>893</v>
      </c>
      <c r="B894">
        <v>10.999096570000001</v>
      </c>
      <c r="C894">
        <f t="shared" ca="1" si="817"/>
        <v>10.582369658245735</v>
      </c>
      <c r="D894">
        <f t="shared" ca="1" si="864"/>
        <v>24.919767501583106</v>
      </c>
      <c r="E894">
        <f t="shared" ca="1" si="864"/>
        <v>24.959208312770365</v>
      </c>
      <c r="F894">
        <f t="shared" ca="1" si="834"/>
        <v>40.974715129006881</v>
      </c>
      <c r="G894">
        <f t="shared" ref="G894" ca="1" si="866">11+2*RAND()</f>
        <v>11.431474138724575</v>
      </c>
    </row>
    <row r="895" spans="1:7" x14ac:dyDescent="0.2">
      <c r="A895">
        <v>894</v>
      </c>
      <c r="B895">
        <v>10.83533791</v>
      </c>
      <c r="C895">
        <f t="shared" ca="1" si="817"/>
        <v>10.773546395448394</v>
      </c>
      <c r="D895">
        <f t="shared" ca="1" si="864"/>
        <v>25.455525285581245</v>
      </c>
      <c r="E895">
        <f t="shared" ca="1" si="864"/>
        <v>25.219898992288599</v>
      </c>
      <c r="F895">
        <f t="shared" ca="1" si="834"/>
        <v>40.385528246342332</v>
      </c>
      <c r="G895">
        <f t="shared" ref="G895" ca="1" si="867">11-2*RAND()</f>
        <v>10.489232104736859</v>
      </c>
    </row>
    <row r="896" spans="1:7" x14ac:dyDescent="0.2">
      <c r="A896">
        <v>895</v>
      </c>
      <c r="B896">
        <v>10.822184650000001</v>
      </c>
      <c r="C896">
        <f t="shared" ca="1" si="817"/>
        <v>10.03889374613386</v>
      </c>
      <c r="D896">
        <f t="shared" ca="1" si="864"/>
        <v>24.995421222026664</v>
      </c>
      <c r="E896">
        <f t="shared" ca="1" si="864"/>
        <v>24.500769535850022</v>
      </c>
      <c r="F896">
        <f t="shared" ca="1" si="834"/>
        <v>40.398116782292973</v>
      </c>
      <c r="G896">
        <f t="shared" ref="G896" ca="1" si="868">11+2*RAND()</f>
        <v>11.95062199032227</v>
      </c>
    </row>
    <row r="897" spans="1:7" x14ac:dyDescent="0.2">
      <c r="A897">
        <v>896</v>
      </c>
      <c r="B897">
        <v>10.021665759999999</v>
      </c>
      <c r="C897">
        <f t="shared" ca="1" si="817"/>
        <v>10.880688678707205</v>
      </c>
      <c r="D897">
        <f t="shared" ca="1" si="864"/>
        <v>25.393834769365892</v>
      </c>
      <c r="E897">
        <f t="shared" ca="1" si="864"/>
        <v>24.603560009739649</v>
      </c>
      <c r="F897">
        <f t="shared" ca="1" si="834"/>
        <v>40.909863008747024</v>
      </c>
      <c r="G897">
        <f t="shared" ref="G897" ca="1" si="869">11-2*RAND()</f>
        <v>10.108048176335432</v>
      </c>
    </row>
    <row r="898" spans="1:7" x14ac:dyDescent="0.2">
      <c r="A898">
        <v>897</v>
      </c>
      <c r="B898">
        <v>10.604620389999999</v>
      </c>
      <c r="C898">
        <f t="shared" ca="1" si="817"/>
        <v>10.409821731693107</v>
      </c>
      <c r="D898">
        <f t="shared" ca="1" si="864"/>
        <v>24.97050625444848</v>
      </c>
      <c r="E898">
        <f t="shared" ca="1" si="864"/>
        <v>25.494013694517179</v>
      </c>
      <c r="F898">
        <f t="shared" ca="1" si="834"/>
        <v>40.45579783866323</v>
      </c>
      <c r="G898">
        <f t="shared" ref="G898" ca="1" si="870">11+2*RAND()</f>
        <v>11.098278356733154</v>
      </c>
    </row>
    <row r="899" spans="1:7" x14ac:dyDescent="0.2">
      <c r="A899">
        <v>898</v>
      </c>
      <c r="B899">
        <v>10.811296929999999</v>
      </c>
      <c r="C899">
        <f t="shared" ca="1" si="817"/>
        <v>10.620302601963633</v>
      </c>
      <c r="D899">
        <f t="shared" ca="1" si="864"/>
        <v>25.401633306860855</v>
      </c>
      <c r="E899">
        <f t="shared" ca="1" si="864"/>
        <v>24.87187534867261</v>
      </c>
      <c r="F899">
        <f t="shared" ca="1" si="834"/>
        <v>40.573080772336823</v>
      </c>
      <c r="G899">
        <f t="shared" ref="G899" ca="1" si="871">11-2*RAND()</f>
        <v>9.5856603267999567</v>
      </c>
    </row>
    <row r="900" spans="1:7" x14ac:dyDescent="0.2">
      <c r="A900">
        <v>899</v>
      </c>
      <c r="B900">
        <v>10.92706403</v>
      </c>
      <c r="C900">
        <f t="shared" ca="1" si="817"/>
        <v>10.476002473894098</v>
      </c>
      <c r="D900">
        <f t="shared" ca="1" si="864"/>
        <v>25.024262194347408</v>
      </c>
      <c r="E900">
        <f t="shared" ca="1" si="864"/>
        <v>24.657008225672634</v>
      </c>
      <c r="F900">
        <f t="shared" ca="1" si="834"/>
        <v>40.287481796869073</v>
      </c>
      <c r="G900">
        <f t="shared" ref="G900" ca="1" si="872">11+2*RAND()</f>
        <v>11.304558349122182</v>
      </c>
    </row>
    <row r="901" spans="1:7" x14ac:dyDescent="0.2">
      <c r="A901">
        <v>900</v>
      </c>
      <c r="B901">
        <v>10.652179520000001</v>
      </c>
      <c r="C901">
        <f ca="1">10.2+1*RAND()</f>
        <v>10.960780769903753</v>
      </c>
      <c r="D901">
        <f t="shared" ca="1" si="864"/>
        <v>24.861521725073654</v>
      </c>
      <c r="E901">
        <f t="shared" ca="1" si="864"/>
        <v>24.888265356983737</v>
      </c>
      <c r="F901">
        <f ca="1">30+1*RAND()</f>
        <v>30.392451278258044</v>
      </c>
      <c r="G901">
        <f t="shared" ref="G901" ca="1" si="873">11-2*RAND()</f>
        <v>9.61376934856305</v>
      </c>
    </row>
    <row r="902" spans="1:7" x14ac:dyDescent="0.2">
      <c r="A902">
        <v>901</v>
      </c>
      <c r="B902">
        <v>10.81096425</v>
      </c>
      <c r="C902">
        <f ca="1">10+1*RAND()</f>
        <v>10.611648777272766</v>
      </c>
      <c r="D902">
        <f ca="1">25+1*RAND()</f>
        <v>25.954260340505012</v>
      </c>
      <c r="E902">
        <f ca="1">25+1*RAND()</f>
        <v>25.282649839421182</v>
      </c>
      <c r="F902">
        <f t="shared" ref="F902:F965" ca="1" si="874">30+1*RAND()</f>
        <v>30.334119839105409</v>
      </c>
      <c r="G902">
        <f ca="1">12+0.5*RAND()</f>
        <v>12.323280744099707</v>
      </c>
    </row>
    <row r="903" spans="1:7" x14ac:dyDescent="0.2">
      <c r="A903">
        <v>902</v>
      </c>
      <c r="B903">
        <v>10.45387794</v>
      </c>
      <c r="C903">
        <f t="shared" ref="C903:C951" ca="1" si="875">10+1*RAND()</f>
        <v>10.803077542509122</v>
      </c>
      <c r="D903">
        <f t="shared" ref="D903:E951" ca="1" si="876">25+1*RAND()</f>
        <v>25.649536312348012</v>
      </c>
      <c r="E903">
        <f t="shared" ca="1" si="876"/>
        <v>25.502850606413766</v>
      </c>
      <c r="F903">
        <f t="shared" ca="1" si="874"/>
        <v>30.393910153287646</v>
      </c>
      <c r="G903">
        <f ca="1">12-0.5*RAND()</f>
        <v>11.650400279915347</v>
      </c>
    </row>
    <row r="904" spans="1:7" x14ac:dyDescent="0.2">
      <c r="A904">
        <v>903</v>
      </c>
      <c r="B904">
        <v>10.176226249999999</v>
      </c>
      <c r="C904">
        <f t="shared" ca="1" si="875"/>
        <v>10.508383021735284</v>
      </c>
      <c r="D904">
        <f t="shared" ca="1" si="876"/>
        <v>25.206289268225447</v>
      </c>
      <c r="E904">
        <f t="shared" ca="1" si="876"/>
        <v>25.418651100433188</v>
      </c>
      <c r="F904">
        <f t="shared" ca="1" si="874"/>
        <v>30.632020232580263</v>
      </c>
      <c r="G904">
        <f t="shared" ref="G904" ca="1" si="877">12+0.5*RAND()</f>
        <v>12.405007244877085</v>
      </c>
    </row>
    <row r="905" spans="1:7" x14ac:dyDescent="0.2">
      <c r="A905">
        <v>904</v>
      </c>
      <c r="B905">
        <v>10.36850617</v>
      </c>
      <c r="C905">
        <f t="shared" ca="1" si="875"/>
        <v>10.007997062941845</v>
      </c>
      <c r="D905">
        <f t="shared" ca="1" si="876"/>
        <v>25.708335893898308</v>
      </c>
      <c r="E905">
        <f t="shared" ca="1" si="876"/>
        <v>25.175275763892881</v>
      </c>
      <c r="F905">
        <f t="shared" ca="1" si="874"/>
        <v>30.726078523947791</v>
      </c>
      <c r="G905">
        <f t="shared" ref="G905" ca="1" si="878">12-0.5*RAND()</f>
        <v>11.591345085399958</v>
      </c>
    </row>
    <row r="906" spans="1:7" x14ac:dyDescent="0.2">
      <c r="A906">
        <v>905</v>
      </c>
      <c r="B906">
        <v>10.01894862</v>
      </c>
      <c r="C906">
        <f t="shared" ca="1" si="875"/>
        <v>10.743222604779245</v>
      </c>
      <c r="D906">
        <f t="shared" ca="1" si="876"/>
        <v>25.920940023972744</v>
      </c>
      <c r="E906">
        <f t="shared" ca="1" si="876"/>
        <v>25.951012945731456</v>
      </c>
      <c r="F906">
        <f t="shared" ca="1" si="874"/>
        <v>30.720672228372294</v>
      </c>
      <c r="G906">
        <f t="shared" ref="G906" ca="1" si="879">12+0.5*RAND()</f>
        <v>12.081668896630548</v>
      </c>
    </row>
    <row r="907" spans="1:7" x14ac:dyDescent="0.2">
      <c r="A907">
        <v>906</v>
      </c>
      <c r="B907">
        <v>10.907276789999999</v>
      </c>
      <c r="C907">
        <f t="shared" ca="1" si="875"/>
        <v>10.104880038944676</v>
      </c>
      <c r="D907">
        <f t="shared" ca="1" si="876"/>
        <v>25.439501888699375</v>
      </c>
      <c r="E907">
        <f t="shared" ca="1" si="876"/>
        <v>25.66934215559758</v>
      </c>
      <c r="F907">
        <f t="shared" ca="1" si="874"/>
        <v>30.012400755411036</v>
      </c>
      <c r="G907">
        <f t="shared" ref="G907" ca="1" si="880">12-0.5*RAND()</f>
        <v>11.711897083341048</v>
      </c>
    </row>
    <row r="908" spans="1:7" x14ac:dyDescent="0.2">
      <c r="A908">
        <v>907</v>
      </c>
      <c r="B908">
        <v>10.72323772</v>
      </c>
      <c r="C908">
        <f t="shared" ca="1" si="875"/>
        <v>10.313355512058809</v>
      </c>
      <c r="D908">
        <f t="shared" ca="1" si="876"/>
        <v>25.339649101428414</v>
      </c>
      <c r="E908">
        <f t="shared" ca="1" si="876"/>
        <v>25.354999828748955</v>
      </c>
      <c r="F908">
        <f t="shared" ca="1" si="874"/>
        <v>30.042404236216779</v>
      </c>
      <c r="G908">
        <f t="shared" ref="G908" ca="1" si="881">12+0.5*RAND()</f>
        <v>12.210061116831946</v>
      </c>
    </row>
    <row r="909" spans="1:7" x14ac:dyDescent="0.2">
      <c r="A909">
        <v>908</v>
      </c>
      <c r="B909">
        <v>10.731438020000001</v>
      </c>
      <c r="C909">
        <f t="shared" ca="1" si="875"/>
        <v>10.850762599232729</v>
      </c>
      <c r="D909">
        <f t="shared" ca="1" si="876"/>
        <v>25.200535682208542</v>
      </c>
      <c r="E909">
        <f t="shared" ca="1" si="876"/>
        <v>25.204958602440595</v>
      </c>
      <c r="F909">
        <f t="shared" ca="1" si="874"/>
        <v>30.209576825067646</v>
      </c>
      <c r="G909">
        <f t="shared" ref="G909" ca="1" si="882">12-0.5*RAND()</f>
        <v>11.855359594403891</v>
      </c>
    </row>
    <row r="910" spans="1:7" x14ac:dyDescent="0.2">
      <c r="A910">
        <v>909</v>
      </c>
      <c r="B910">
        <v>10.317943209999999</v>
      </c>
      <c r="C910">
        <f t="shared" ca="1" si="875"/>
        <v>10.238298211433579</v>
      </c>
      <c r="D910">
        <f t="shared" ca="1" si="876"/>
        <v>25.227670983990649</v>
      </c>
      <c r="E910">
        <f t="shared" ca="1" si="876"/>
        <v>25.467359441291009</v>
      </c>
      <c r="F910">
        <f t="shared" ca="1" si="874"/>
        <v>30.378863839178027</v>
      </c>
      <c r="G910">
        <f t="shared" ref="G910" ca="1" si="883">12+0.5*RAND()</f>
        <v>12.11344774365905</v>
      </c>
    </row>
    <row r="911" spans="1:7" x14ac:dyDescent="0.2">
      <c r="A911">
        <v>910</v>
      </c>
      <c r="B911">
        <v>10.68366286</v>
      </c>
      <c r="C911">
        <f t="shared" ca="1" si="875"/>
        <v>10.66216862516052</v>
      </c>
      <c r="D911">
        <f t="shared" ca="1" si="876"/>
        <v>25.412347204127865</v>
      </c>
      <c r="E911">
        <f t="shared" ca="1" si="876"/>
        <v>25.516811264144124</v>
      </c>
      <c r="F911">
        <f t="shared" ca="1" si="874"/>
        <v>30.122074233530675</v>
      </c>
      <c r="G911">
        <f t="shared" ref="G911" ca="1" si="884">12-0.5*RAND()</f>
        <v>11.798275812675477</v>
      </c>
    </row>
    <row r="912" spans="1:7" x14ac:dyDescent="0.2">
      <c r="A912">
        <v>911</v>
      </c>
      <c r="B912">
        <v>10.384354979999999</v>
      </c>
      <c r="C912">
        <f t="shared" ca="1" si="875"/>
        <v>10.141492351176824</v>
      </c>
      <c r="D912">
        <f t="shared" ca="1" si="876"/>
        <v>25.673280104665057</v>
      </c>
      <c r="E912">
        <f t="shared" ca="1" si="876"/>
        <v>25.734543276454936</v>
      </c>
      <c r="F912">
        <f t="shared" ca="1" si="874"/>
        <v>30.153472955640577</v>
      </c>
      <c r="G912">
        <f t="shared" ref="G912" ca="1" si="885">12+0.5*RAND()</f>
        <v>12.402486305127349</v>
      </c>
    </row>
    <row r="913" spans="1:7" x14ac:dyDescent="0.2">
      <c r="A913">
        <v>912</v>
      </c>
      <c r="B913">
        <v>10.91541885</v>
      </c>
      <c r="C913">
        <f t="shared" ca="1" si="875"/>
        <v>10.946011684016501</v>
      </c>
      <c r="D913">
        <f t="shared" ca="1" si="876"/>
        <v>25.674908719950988</v>
      </c>
      <c r="E913">
        <f t="shared" ca="1" si="876"/>
        <v>25.835915315604595</v>
      </c>
      <c r="F913">
        <f t="shared" ca="1" si="874"/>
        <v>30.255391245635291</v>
      </c>
      <c r="G913">
        <f t="shared" ref="G913" ca="1" si="886">12-0.5*RAND()</f>
        <v>11.703592182944403</v>
      </c>
    </row>
    <row r="914" spans="1:7" x14ac:dyDescent="0.2">
      <c r="A914">
        <v>913</v>
      </c>
      <c r="B914">
        <v>10.23475577</v>
      </c>
      <c r="C914">
        <f t="shared" ca="1" si="875"/>
        <v>10.400645096829757</v>
      </c>
      <c r="D914">
        <f t="shared" ca="1" si="876"/>
        <v>25.892628264414082</v>
      </c>
      <c r="E914">
        <f t="shared" ca="1" si="876"/>
        <v>25.941298914686211</v>
      </c>
      <c r="F914">
        <f t="shared" ca="1" si="874"/>
        <v>30.897564211088461</v>
      </c>
      <c r="G914">
        <f t="shared" ref="G914" ca="1" si="887">12+0.5*RAND()</f>
        <v>12.390628124143468</v>
      </c>
    </row>
    <row r="915" spans="1:7" x14ac:dyDescent="0.2">
      <c r="A915">
        <v>914</v>
      </c>
      <c r="B915">
        <v>10.61260352</v>
      </c>
      <c r="C915">
        <f t="shared" ca="1" si="875"/>
        <v>10.655982600994273</v>
      </c>
      <c r="D915">
        <f t="shared" ca="1" si="876"/>
        <v>25.959983664927783</v>
      </c>
      <c r="E915">
        <f t="shared" ca="1" si="876"/>
        <v>25.250856440922274</v>
      </c>
      <c r="F915">
        <f t="shared" ca="1" si="874"/>
        <v>30.685739322148073</v>
      </c>
      <c r="G915">
        <f t="shared" ref="G915" ca="1" si="888">12-0.5*RAND()</f>
        <v>11.979728479389845</v>
      </c>
    </row>
    <row r="916" spans="1:7" x14ac:dyDescent="0.2">
      <c r="A916">
        <v>915</v>
      </c>
      <c r="B916">
        <v>10.88207128</v>
      </c>
      <c r="C916">
        <f t="shared" ca="1" si="875"/>
        <v>10.20780309300158</v>
      </c>
      <c r="D916">
        <f t="shared" ca="1" si="876"/>
        <v>25.367866259425647</v>
      </c>
      <c r="E916">
        <f t="shared" ca="1" si="876"/>
        <v>25.232234473233994</v>
      </c>
      <c r="F916">
        <f t="shared" ca="1" si="874"/>
        <v>30.105505176832814</v>
      </c>
      <c r="G916">
        <f t="shared" ref="G916" ca="1" si="889">12+0.5*RAND()</f>
        <v>12.491075040932863</v>
      </c>
    </row>
    <row r="917" spans="1:7" x14ac:dyDescent="0.2">
      <c r="A917">
        <v>916</v>
      </c>
      <c r="B917">
        <v>10.82218804</v>
      </c>
      <c r="C917">
        <f t="shared" ca="1" si="875"/>
        <v>10.284092960524738</v>
      </c>
      <c r="D917">
        <f t="shared" ca="1" si="876"/>
        <v>25.040147285731834</v>
      </c>
      <c r="E917">
        <f t="shared" ca="1" si="876"/>
        <v>25.159411803723117</v>
      </c>
      <c r="F917">
        <f t="shared" ca="1" si="874"/>
        <v>30.457069453793988</v>
      </c>
      <c r="G917">
        <f t="shared" ref="G917" ca="1" si="890">12-0.5*RAND()</f>
        <v>11.90961030503475</v>
      </c>
    </row>
    <row r="918" spans="1:7" x14ac:dyDescent="0.2">
      <c r="A918">
        <v>917</v>
      </c>
      <c r="B918">
        <v>10.214769009999999</v>
      </c>
      <c r="C918">
        <f t="shared" ca="1" si="875"/>
        <v>10.12895429007277</v>
      </c>
      <c r="D918">
        <f t="shared" ca="1" si="876"/>
        <v>25.106654939555973</v>
      </c>
      <c r="E918">
        <f t="shared" ca="1" si="876"/>
        <v>25.048819481474236</v>
      </c>
      <c r="F918">
        <f t="shared" ca="1" si="874"/>
        <v>30.865784017731151</v>
      </c>
      <c r="G918">
        <f t="shared" ref="G918" ca="1" si="891">12+0.5*RAND()</f>
        <v>12.490479855470735</v>
      </c>
    </row>
    <row r="919" spans="1:7" x14ac:dyDescent="0.2">
      <c r="A919">
        <v>918</v>
      </c>
      <c r="B919">
        <v>10.67644776</v>
      </c>
      <c r="C919">
        <f t="shared" ca="1" si="875"/>
        <v>10.35434700106587</v>
      </c>
      <c r="D919">
        <f t="shared" ca="1" si="876"/>
        <v>25.175289682663315</v>
      </c>
      <c r="E919">
        <f t="shared" ca="1" si="876"/>
        <v>25.106654447181423</v>
      </c>
      <c r="F919">
        <f t="shared" ca="1" si="874"/>
        <v>30.485461048824487</v>
      </c>
      <c r="G919">
        <f t="shared" ref="G919" ca="1" si="892">12-0.5*RAND()</f>
        <v>11.851992749396095</v>
      </c>
    </row>
    <row r="920" spans="1:7" x14ac:dyDescent="0.2">
      <c r="A920">
        <v>919</v>
      </c>
      <c r="B920">
        <v>10.868843829999999</v>
      </c>
      <c r="C920">
        <f t="shared" ca="1" si="875"/>
        <v>10.105150486232235</v>
      </c>
      <c r="D920">
        <f t="shared" ca="1" si="876"/>
        <v>25.762442867808605</v>
      </c>
      <c r="E920">
        <f t="shared" ca="1" si="876"/>
        <v>25.561432971628289</v>
      </c>
      <c r="F920">
        <f t="shared" ca="1" si="874"/>
        <v>30.037269464817861</v>
      </c>
      <c r="G920">
        <f t="shared" ref="G920" ca="1" si="893">12+0.5*RAND()</f>
        <v>12.147569501709356</v>
      </c>
    </row>
    <row r="921" spans="1:7" x14ac:dyDescent="0.2">
      <c r="A921">
        <v>920</v>
      </c>
      <c r="B921">
        <v>10.21677949</v>
      </c>
      <c r="C921">
        <f t="shared" ca="1" si="875"/>
        <v>10.609267449589206</v>
      </c>
      <c r="D921">
        <f t="shared" ca="1" si="876"/>
        <v>25.621388402344031</v>
      </c>
      <c r="E921">
        <f t="shared" ca="1" si="876"/>
        <v>25.459793105738921</v>
      </c>
      <c r="F921">
        <f t="shared" ca="1" si="874"/>
        <v>30.196293865775417</v>
      </c>
      <c r="G921">
        <f t="shared" ref="G921" ca="1" si="894">12-0.5*RAND()</f>
        <v>11.515632274434102</v>
      </c>
    </row>
    <row r="922" spans="1:7" x14ac:dyDescent="0.2">
      <c r="A922">
        <v>921</v>
      </c>
      <c r="B922">
        <v>10.734917039999999</v>
      </c>
      <c r="C922">
        <f t="shared" ca="1" si="875"/>
        <v>10.136679026811089</v>
      </c>
      <c r="D922">
        <f t="shared" ca="1" si="876"/>
        <v>25.335049803452435</v>
      </c>
      <c r="E922">
        <f t="shared" ca="1" si="876"/>
        <v>25.238813729025022</v>
      </c>
      <c r="F922">
        <f t="shared" ca="1" si="874"/>
        <v>30.354788511703454</v>
      </c>
      <c r="G922">
        <f t="shared" ref="G922" ca="1" si="895">12+0.5*RAND()</f>
        <v>12.280189714484418</v>
      </c>
    </row>
    <row r="923" spans="1:7" x14ac:dyDescent="0.2">
      <c r="A923">
        <v>922</v>
      </c>
      <c r="B923">
        <v>10.178369350000001</v>
      </c>
      <c r="C923">
        <f t="shared" ca="1" si="875"/>
        <v>10.280820708424651</v>
      </c>
      <c r="D923">
        <f t="shared" ca="1" si="876"/>
        <v>25.071365930760056</v>
      </c>
      <c r="E923">
        <f t="shared" ca="1" si="876"/>
        <v>25.319885104542166</v>
      </c>
      <c r="F923">
        <f t="shared" ca="1" si="874"/>
        <v>30.123570370557093</v>
      </c>
      <c r="G923">
        <f t="shared" ref="G923" ca="1" si="896">12-0.5*RAND()</f>
        <v>11.69054982154598</v>
      </c>
    </row>
    <row r="924" spans="1:7" x14ac:dyDescent="0.2">
      <c r="A924">
        <v>923</v>
      </c>
      <c r="B924">
        <v>10.290769640000001</v>
      </c>
      <c r="C924">
        <f t="shared" ca="1" si="875"/>
        <v>10.073807115039378</v>
      </c>
      <c r="D924">
        <f t="shared" ca="1" si="876"/>
        <v>25.004549246381877</v>
      </c>
      <c r="E924">
        <f t="shared" ca="1" si="876"/>
        <v>25.274621418299375</v>
      </c>
      <c r="F924">
        <f t="shared" ca="1" si="874"/>
        <v>30.412003694137276</v>
      </c>
      <c r="G924">
        <f t="shared" ref="G924" ca="1" si="897">12+0.5*RAND()</f>
        <v>12.45883542323933</v>
      </c>
    </row>
    <row r="925" spans="1:7" x14ac:dyDescent="0.2">
      <c r="A925">
        <v>924</v>
      </c>
      <c r="B925">
        <v>10.877209949999999</v>
      </c>
      <c r="C925">
        <f t="shared" ca="1" si="875"/>
        <v>10.160515033363863</v>
      </c>
      <c r="D925">
        <f t="shared" ca="1" si="876"/>
        <v>25.498507927986712</v>
      </c>
      <c r="E925">
        <f t="shared" ca="1" si="876"/>
        <v>25.817109989462992</v>
      </c>
      <c r="F925">
        <f t="shared" ca="1" si="874"/>
        <v>30.295153090248323</v>
      </c>
      <c r="G925">
        <f t="shared" ref="G925" ca="1" si="898">12-0.5*RAND()</f>
        <v>11.805406128266952</v>
      </c>
    </row>
    <row r="926" spans="1:7" x14ac:dyDescent="0.2">
      <c r="A926">
        <v>925</v>
      </c>
      <c r="B926">
        <v>10.743605049999999</v>
      </c>
      <c r="C926">
        <f t="shared" ca="1" si="875"/>
        <v>10.018305209406707</v>
      </c>
      <c r="D926">
        <f t="shared" ca="1" si="876"/>
        <v>25.872139917408255</v>
      </c>
      <c r="E926">
        <f t="shared" ca="1" si="876"/>
        <v>25.409326323848674</v>
      </c>
      <c r="F926">
        <f t="shared" ca="1" si="874"/>
        <v>30.010701330248729</v>
      </c>
      <c r="G926">
        <f t="shared" ref="G926" ca="1" si="899">12+0.5*RAND()</f>
        <v>12.215038326243954</v>
      </c>
    </row>
    <row r="927" spans="1:7" x14ac:dyDescent="0.2">
      <c r="A927">
        <v>926</v>
      </c>
      <c r="B927">
        <v>10.285087519999999</v>
      </c>
      <c r="C927">
        <f t="shared" ca="1" si="875"/>
        <v>10.031477977680389</v>
      </c>
      <c r="D927">
        <f t="shared" ca="1" si="876"/>
        <v>25.815069731754846</v>
      </c>
      <c r="E927">
        <f t="shared" ca="1" si="876"/>
        <v>25.060513873835252</v>
      </c>
      <c r="F927">
        <f t="shared" ca="1" si="874"/>
        <v>30.421194005515211</v>
      </c>
      <c r="G927">
        <f t="shared" ref="G927" ca="1" si="900">12-0.5*RAND()</f>
        <v>11.775274314835798</v>
      </c>
    </row>
    <row r="928" spans="1:7" x14ac:dyDescent="0.2">
      <c r="A928">
        <v>927</v>
      </c>
      <c r="B928">
        <v>10.923533880000001</v>
      </c>
      <c r="C928">
        <f t="shared" ca="1" si="875"/>
        <v>10.268620008672823</v>
      </c>
      <c r="D928">
        <f t="shared" ca="1" si="876"/>
        <v>25.86509197162729</v>
      </c>
      <c r="E928">
        <f t="shared" ca="1" si="876"/>
        <v>25.521536088868718</v>
      </c>
      <c r="F928">
        <f t="shared" ca="1" si="874"/>
        <v>30.073160584803666</v>
      </c>
      <c r="G928">
        <f t="shared" ref="G928" ca="1" si="901">12+0.5*RAND()</f>
        <v>12.439764696294446</v>
      </c>
    </row>
    <row r="929" spans="1:7" x14ac:dyDescent="0.2">
      <c r="A929">
        <v>928</v>
      </c>
      <c r="B929">
        <v>10.53491084</v>
      </c>
      <c r="C929">
        <f t="shared" ca="1" si="875"/>
        <v>10.300341894105431</v>
      </c>
      <c r="D929">
        <f t="shared" ca="1" si="876"/>
        <v>25.487638070289563</v>
      </c>
      <c r="E929">
        <f t="shared" ca="1" si="876"/>
        <v>25.79488990376111</v>
      </c>
      <c r="F929">
        <f t="shared" ca="1" si="874"/>
        <v>30.225274683415069</v>
      </c>
      <c r="G929">
        <f t="shared" ref="G929" ca="1" si="902">12-0.5*RAND()</f>
        <v>11.618758059741918</v>
      </c>
    </row>
    <row r="930" spans="1:7" x14ac:dyDescent="0.2">
      <c r="A930">
        <v>929</v>
      </c>
      <c r="B930">
        <v>10.89205933</v>
      </c>
      <c r="C930">
        <f t="shared" ca="1" si="875"/>
        <v>10.732657116805839</v>
      </c>
      <c r="D930">
        <f t="shared" ca="1" si="876"/>
        <v>25.757481485916617</v>
      </c>
      <c r="E930">
        <f t="shared" ca="1" si="876"/>
        <v>25.832198987333324</v>
      </c>
      <c r="F930">
        <f t="shared" ca="1" si="874"/>
        <v>30.485684685134213</v>
      </c>
      <c r="G930">
        <f t="shared" ref="G930" ca="1" si="903">12+0.5*RAND()</f>
        <v>12.196979293981407</v>
      </c>
    </row>
    <row r="931" spans="1:7" x14ac:dyDescent="0.2">
      <c r="A931">
        <v>930</v>
      </c>
      <c r="B931">
        <v>10.248177159999999</v>
      </c>
      <c r="C931">
        <f t="shared" ca="1" si="875"/>
        <v>10.747509726901608</v>
      </c>
      <c r="D931">
        <f t="shared" ca="1" si="876"/>
        <v>25.955181686829636</v>
      </c>
      <c r="E931">
        <f t="shared" ca="1" si="876"/>
        <v>25.649432370144488</v>
      </c>
      <c r="F931">
        <f t="shared" ca="1" si="874"/>
        <v>30.566942235136651</v>
      </c>
      <c r="G931">
        <f t="shared" ref="G931" ca="1" si="904">12-0.5*RAND()</f>
        <v>11.600456574324198</v>
      </c>
    </row>
    <row r="932" spans="1:7" x14ac:dyDescent="0.2">
      <c r="A932">
        <v>931</v>
      </c>
      <c r="B932">
        <v>10.081726850000001</v>
      </c>
      <c r="C932">
        <f t="shared" ca="1" si="875"/>
        <v>10.238062333167484</v>
      </c>
      <c r="D932">
        <f t="shared" ca="1" si="876"/>
        <v>25.396854468620976</v>
      </c>
      <c r="E932">
        <f t="shared" ca="1" si="876"/>
        <v>25.263266872126479</v>
      </c>
      <c r="F932">
        <f t="shared" ca="1" si="874"/>
        <v>30.611507482827506</v>
      </c>
      <c r="G932">
        <f t="shared" ref="G932" ca="1" si="905">12+0.5*RAND()</f>
        <v>12.386258555154701</v>
      </c>
    </row>
    <row r="933" spans="1:7" x14ac:dyDescent="0.2">
      <c r="A933">
        <v>932</v>
      </c>
      <c r="B933">
        <v>10.74021209</v>
      </c>
      <c r="C933">
        <f t="shared" ca="1" si="875"/>
        <v>10.101281821839446</v>
      </c>
      <c r="D933">
        <f t="shared" ca="1" si="876"/>
        <v>25.769574404001979</v>
      </c>
      <c r="E933">
        <f t="shared" ca="1" si="876"/>
        <v>25.332239677165123</v>
      </c>
      <c r="F933">
        <f t="shared" ca="1" si="874"/>
        <v>30.519799178860286</v>
      </c>
      <c r="G933">
        <f t="shared" ref="G933" ca="1" si="906">12-0.5*RAND()</f>
        <v>11.701765759168039</v>
      </c>
    </row>
    <row r="934" spans="1:7" x14ac:dyDescent="0.2">
      <c r="A934">
        <v>933</v>
      </c>
      <c r="B934">
        <v>10.85418058</v>
      </c>
      <c r="C934">
        <f t="shared" ca="1" si="875"/>
        <v>10.751691071720957</v>
      </c>
      <c r="D934">
        <f t="shared" ca="1" si="876"/>
        <v>25.722969280213388</v>
      </c>
      <c r="E934">
        <f t="shared" ca="1" si="876"/>
        <v>25.247089319475439</v>
      </c>
      <c r="F934">
        <f t="shared" ca="1" si="874"/>
        <v>30.126322890372528</v>
      </c>
      <c r="G934">
        <f t="shared" ref="G934" ca="1" si="907">12+0.5*RAND()</f>
        <v>12.038547435854102</v>
      </c>
    </row>
    <row r="935" spans="1:7" x14ac:dyDescent="0.2">
      <c r="A935">
        <v>934</v>
      </c>
      <c r="B935">
        <v>10.45031329</v>
      </c>
      <c r="C935">
        <f t="shared" ca="1" si="875"/>
        <v>10.090106894979609</v>
      </c>
      <c r="D935">
        <f t="shared" ca="1" si="876"/>
        <v>25.532077143220679</v>
      </c>
      <c r="E935">
        <f t="shared" ca="1" si="876"/>
        <v>25.013245851055554</v>
      </c>
      <c r="F935">
        <f t="shared" ca="1" si="874"/>
        <v>30.655452517953659</v>
      </c>
      <c r="G935">
        <f t="shared" ref="G935" ca="1" si="908">12-0.5*RAND()</f>
        <v>11.785129321162403</v>
      </c>
    </row>
    <row r="936" spans="1:7" x14ac:dyDescent="0.2">
      <c r="A936">
        <v>935</v>
      </c>
      <c r="B936">
        <v>10.561688869999999</v>
      </c>
      <c r="C936">
        <f t="shared" ca="1" si="875"/>
        <v>10.948572031606572</v>
      </c>
      <c r="D936">
        <f t="shared" ca="1" si="876"/>
        <v>25.371124717616599</v>
      </c>
      <c r="E936">
        <f t="shared" ca="1" si="876"/>
        <v>25.668730671768888</v>
      </c>
      <c r="F936">
        <f t="shared" ca="1" si="874"/>
        <v>30.695374988698816</v>
      </c>
      <c r="G936">
        <f t="shared" ref="G936" ca="1" si="909">12+0.5*RAND()</f>
        <v>12.427162173967194</v>
      </c>
    </row>
    <row r="937" spans="1:7" x14ac:dyDescent="0.2">
      <c r="A937">
        <v>936</v>
      </c>
      <c r="B937">
        <v>10.674127759999999</v>
      </c>
      <c r="C937">
        <f t="shared" ca="1" si="875"/>
        <v>10.422688558729554</v>
      </c>
      <c r="D937">
        <f t="shared" ca="1" si="876"/>
        <v>25.018267649898657</v>
      </c>
      <c r="E937">
        <f t="shared" ca="1" si="876"/>
        <v>25.057968258786595</v>
      </c>
      <c r="F937">
        <f t="shared" ca="1" si="874"/>
        <v>30.78603690685744</v>
      </c>
      <c r="G937">
        <f t="shared" ref="G937" ca="1" si="910">12-0.5*RAND()</f>
        <v>11.610599049893654</v>
      </c>
    </row>
    <row r="938" spans="1:7" x14ac:dyDescent="0.2">
      <c r="A938">
        <v>937</v>
      </c>
      <c r="B938">
        <v>10.52184862</v>
      </c>
      <c r="C938">
        <f t="shared" ca="1" si="875"/>
        <v>10.053282038706914</v>
      </c>
      <c r="D938">
        <f t="shared" ca="1" si="876"/>
        <v>25.408144272038971</v>
      </c>
      <c r="E938">
        <f t="shared" ca="1" si="876"/>
        <v>25.829344606560657</v>
      </c>
      <c r="F938">
        <f t="shared" ca="1" si="874"/>
        <v>30.904036532141401</v>
      </c>
      <c r="G938">
        <f t="shared" ref="G938" ca="1" si="911">12+0.5*RAND()</f>
        <v>12.496389299307372</v>
      </c>
    </row>
    <row r="939" spans="1:7" x14ac:dyDescent="0.2">
      <c r="A939">
        <v>938</v>
      </c>
      <c r="B939">
        <v>10.72612692</v>
      </c>
      <c r="C939">
        <f t="shared" ca="1" si="875"/>
        <v>10.828246091096924</v>
      </c>
      <c r="D939">
        <f t="shared" ca="1" si="876"/>
        <v>25.784452604938277</v>
      </c>
      <c r="E939">
        <f t="shared" ca="1" si="876"/>
        <v>25.707260844475801</v>
      </c>
      <c r="F939">
        <f t="shared" ca="1" si="874"/>
        <v>30.582838344040397</v>
      </c>
      <c r="G939">
        <f t="shared" ref="G939" ca="1" si="912">12-0.5*RAND()</f>
        <v>11.606843967489667</v>
      </c>
    </row>
    <row r="940" spans="1:7" x14ac:dyDescent="0.2">
      <c r="A940">
        <v>939</v>
      </c>
      <c r="B940">
        <v>10.461108189999999</v>
      </c>
      <c r="C940">
        <f t="shared" ca="1" si="875"/>
        <v>10.252814560625922</v>
      </c>
      <c r="D940">
        <f t="shared" ca="1" si="876"/>
        <v>25.500321240217442</v>
      </c>
      <c r="E940">
        <f t="shared" ca="1" si="876"/>
        <v>25.33968565315709</v>
      </c>
      <c r="F940">
        <f t="shared" ca="1" si="874"/>
        <v>30.188865228899214</v>
      </c>
      <c r="G940">
        <f t="shared" ref="G940" ca="1" si="913">12+0.5*RAND()</f>
        <v>12.396061802707994</v>
      </c>
    </row>
    <row r="941" spans="1:7" x14ac:dyDescent="0.2">
      <c r="A941">
        <v>940</v>
      </c>
      <c r="B941">
        <v>10.805150469999999</v>
      </c>
      <c r="C941">
        <f t="shared" ca="1" si="875"/>
        <v>10.280821798846072</v>
      </c>
      <c r="D941">
        <f t="shared" ca="1" si="876"/>
        <v>25.871087064585481</v>
      </c>
      <c r="E941">
        <f t="shared" ca="1" si="876"/>
        <v>25.861832004331017</v>
      </c>
      <c r="F941">
        <f t="shared" ca="1" si="874"/>
        <v>30.317922991333702</v>
      </c>
      <c r="G941">
        <f t="shared" ref="G941" ca="1" si="914">12-0.5*RAND()</f>
        <v>11.536533081083407</v>
      </c>
    </row>
    <row r="942" spans="1:7" x14ac:dyDescent="0.2">
      <c r="A942">
        <v>941</v>
      </c>
      <c r="B942">
        <v>10.62662493</v>
      </c>
      <c r="C942">
        <f t="shared" ca="1" si="875"/>
        <v>10.335536970123529</v>
      </c>
      <c r="D942">
        <f t="shared" ca="1" si="876"/>
        <v>25.144961183379621</v>
      </c>
      <c r="E942">
        <f t="shared" ca="1" si="876"/>
        <v>25.341495860326159</v>
      </c>
      <c r="F942">
        <f t="shared" ca="1" si="874"/>
        <v>30.891567816783294</v>
      </c>
      <c r="G942">
        <f t="shared" ref="G942" ca="1" si="915">12+0.5*RAND()</f>
        <v>12.458842319624052</v>
      </c>
    </row>
    <row r="943" spans="1:7" x14ac:dyDescent="0.2">
      <c r="A943">
        <v>942</v>
      </c>
      <c r="B943">
        <v>10.54654148</v>
      </c>
      <c r="C943">
        <f t="shared" ca="1" si="875"/>
        <v>10.60748046698075</v>
      </c>
      <c r="D943">
        <f t="shared" ca="1" si="876"/>
        <v>25.342287130210078</v>
      </c>
      <c r="E943">
        <f t="shared" ca="1" si="876"/>
        <v>25.630749176111607</v>
      </c>
      <c r="F943">
        <f t="shared" ca="1" si="874"/>
        <v>30.855963621511361</v>
      </c>
      <c r="G943">
        <f t="shared" ref="G943" ca="1" si="916">12-0.5*RAND()</f>
        <v>11.881613309058769</v>
      </c>
    </row>
    <row r="944" spans="1:7" x14ac:dyDescent="0.2">
      <c r="A944">
        <v>943</v>
      </c>
      <c r="B944">
        <v>10.146927959999999</v>
      </c>
      <c r="C944">
        <f t="shared" ca="1" si="875"/>
        <v>10.341836115829182</v>
      </c>
      <c r="D944">
        <f t="shared" ca="1" si="876"/>
        <v>25.159754320542316</v>
      </c>
      <c r="E944">
        <f t="shared" ca="1" si="876"/>
        <v>25.375741616389991</v>
      </c>
      <c r="F944">
        <f t="shared" ca="1" si="874"/>
        <v>30.627382672001232</v>
      </c>
      <c r="G944">
        <f t="shared" ref="G944" ca="1" si="917">12+0.5*RAND()</f>
        <v>12.4410573259754</v>
      </c>
    </row>
    <row r="945" spans="1:7" x14ac:dyDescent="0.2">
      <c r="A945">
        <v>944</v>
      </c>
      <c r="B945">
        <v>10.82606382</v>
      </c>
      <c r="C945">
        <f t="shared" ca="1" si="875"/>
        <v>10.515667494211831</v>
      </c>
      <c r="D945">
        <f t="shared" ca="1" si="876"/>
        <v>25.066672121511647</v>
      </c>
      <c r="E945">
        <f t="shared" ca="1" si="876"/>
        <v>25.253390948322831</v>
      </c>
      <c r="F945">
        <f t="shared" ca="1" si="874"/>
        <v>30.765251602088512</v>
      </c>
      <c r="G945">
        <f t="shared" ref="G945" ca="1" si="918">12-0.5*RAND()</f>
        <v>11.662720259190463</v>
      </c>
    </row>
    <row r="946" spans="1:7" x14ac:dyDescent="0.2">
      <c r="A946">
        <v>945</v>
      </c>
      <c r="B946">
        <v>10.64427996</v>
      </c>
      <c r="C946">
        <f t="shared" ca="1" si="875"/>
        <v>10.446795002207685</v>
      </c>
      <c r="D946">
        <f t="shared" ca="1" si="876"/>
        <v>25.338576967043693</v>
      </c>
      <c r="E946">
        <f t="shared" ca="1" si="876"/>
        <v>25.740399202402617</v>
      </c>
      <c r="F946">
        <f t="shared" ca="1" si="874"/>
        <v>30.850775651560973</v>
      </c>
      <c r="G946">
        <f t="shared" ref="G946" ca="1" si="919">12+0.5*RAND()</f>
        <v>12.239636895238528</v>
      </c>
    </row>
    <row r="947" spans="1:7" x14ac:dyDescent="0.2">
      <c r="A947">
        <v>946</v>
      </c>
      <c r="B947">
        <v>10.977267680000001</v>
      </c>
      <c r="C947">
        <f t="shared" ca="1" si="875"/>
        <v>10.396376220652597</v>
      </c>
      <c r="D947">
        <f t="shared" ca="1" si="876"/>
        <v>25.164718135148615</v>
      </c>
      <c r="E947">
        <f t="shared" ca="1" si="876"/>
        <v>25.147854296471881</v>
      </c>
      <c r="F947">
        <f t="shared" ca="1" si="874"/>
        <v>30.908053380695645</v>
      </c>
      <c r="G947">
        <f t="shared" ref="G947" ca="1" si="920">12-0.5*RAND()</f>
        <v>11.517028379518525</v>
      </c>
    </row>
    <row r="948" spans="1:7" x14ac:dyDescent="0.2">
      <c r="A948">
        <v>947</v>
      </c>
      <c r="B948">
        <v>10.339091570000001</v>
      </c>
      <c r="C948">
        <f t="shared" ca="1" si="875"/>
        <v>10.476982531161251</v>
      </c>
      <c r="D948">
        <f t="shared" ca="1" si="876"/>
        <v>25.724551005454817</v>
      </c>
      <c r="E948">
        <f t="shared" ca="1" si="876"/>
        <v>25.884935317344191</v>
      </c>
      <c r="F948">
        <f t="shared" ca="1" si="874"/>
        <v>30.610923038842248</v>
      </c>
      <c r="G948">
        <f t="shared" ref="G948" ca="1" si="921">12+0.5*RAND()</f>
        <v>12.375898998660398</v>
      </c>
    </row>
    <row r="949" spans="1:7" x14ac:dyDescent="0.2">
      <c r="A949">
        <v>948</v>
      </c>
      <c r="B949">
        <v>10.683968889999999</v>
      </c>
      <c r="C949">
        <f t="shared" ca="1" si="875"/>
        <v>10.083361740926168</v>
      </c>
      <c r="D949">
        <f t="shared" ca="1" si="876"/>
        <v>25.265356092861019</v>
      </c>
      <c r="E949">
        <f t="shared" ca="1" si="876"/>
        <v>25.479344932716412</v>
      </c>
      <c r="F949">
        <f t="shared" ca="1" si="874"/>
        <v>30.450836734181433</v>
      </c>
      <c r="G949">
        <f t="shared" ref="G949" ca="1" si="922">12-0.5*RAND()</f>
        <v>11.768303111083338</v>
      </c>
    </row>
    <row r="950" spans="1:7" x14ac:dyDescent="0.2">
      <c r="A950">
        <v>949</v>
      </c>
      <c r="B950">
        <v>10.280979090000001</v>
      </c>
      <c r="C950">
        <f t="shared" ca="1" si="875"/>
        <v>10.614086618496614</v>
      </c>
      <c r="D950">
        <f t="shared" ca="1" si="876"/>
        <v>25.36510883034806</v>
      </c>
      <c r="E950">
        <f t="shared" ca="1" si="876"/>
        <v>25.122472913693144</v>
      </c>
      <c r="F950">
        <f t="shared" ca="1" si="874"/>
        <v>30.833182073601705</v>
      </c>
      <c r="G950">
        <f t="shared" ref="G950" ca="1" si="923">12+0.5*RAND()</f>
        <v>12.465643216250626</v>
      </c>
    </row>
    <row r="951" spans="1:7" x14ac:dyDescent="0.2">
      <c r="A951">
        <v>950</v>
      </c>
      <c r="B951">
        <v>10.143962480000001</v>
      </c>
      <c r="C951">
        <f t="shared" ca="1" si="875"/>
        <v>10.712365689413406</v>
      </c>
      <c r="D951">
        <f t="shared" ca="1" si="876"/>
        <v>25.723984324575063</v>
      </c>
      <c r="E951">
        <f t="shared" ca="1" si="876"/>
        <v>25.46415503327437</v>
      </c>
      <c r="F951">
        <f t="shared" ca="1" si="874"/>
        <v>30.228092052150441</v>
      </c>
      <c r="G951">
        <f t="shared" ref="G951" ca="1" si="924">12-0.5*RAND()</f>
        <v>11.623469541540745</v>
      </c>
    </row>
    <row r="952" spans="1:7" x14ac:dyDescent="0.2">
      <c r="A952">
        <v>951</v>
      </c>
      <c r="B952">
        <v>10.279707950000001</v>
      </c>
      <c r="C952">
        <f ca="1">10.2+1*RAND()</f>
        <v>11.024222474725033</v>
      </c>
      <c r="D952">
        <f ca="1">24+1*RAND()</f>
        <v>24.420183255062401</v>
      </c>
      <c r="E952">
        <f ca="1">24+1*RAND()</f>
        <v>24.757803566267658</v>
      </c>
      <c r="F952">
        <f t="shared" ca="1" si="874"/>
        <v>30.947983823384284</v>
      </c>
      <c r="G952">
        <f t="shared" ref="G952" ca="1" si="925">12+0.5*RAND()</f>
        <v>12.15715251094368</v>
      </c>
    </row>
    <row r="953" spans="1:7" x14ac:dyDescent="0.2">
      <c r="A953">
        <v>952</v>
      </c>
      <c r="B953">
        <v>10.698422219999999</v>
      </c>
      <c r="C953">
        <f t="shared" ref="C953:C961" ca="1" si="926">10.2+1*RAND()</f>
        <v>10.277149498594328</v>
      </c>
      <c r="D953">
        <f t="shared" ref="D953:E961" ca="1" si="927">24+1*RAND()</f>
        <v>24.84436117897031</v>
      </c>
      <c r="E953">
        <f t="shared" ca="1" si="927"/>
        <v>24.905982278808732</v>
      </c>
      <c r="F953">
        <f t="shared" ca="1" si="874"/>
        <v>30.032090515158455</v>
      </c>
      <c r="G953">
        <f t="shared" ref="G953" ca="1" si="928">12-0.5*RAND()</f>
        <v>11.981731033669671</v>
      </c>
    </row>
    <row r="954" spans="1:7" x14ac:dyDescent="0.2">
      <c r="A954">
        <v>953</v>
      </c>
      <c r="B954">
        <v>10.60065599</v>
      </c>
      <c r="C954">
        <f t="shared" ca="1" si="926"/>
        <v>10.770784362497407</v>
      </c>
      <c r="D954">
        <f t="shared" ca="1" si="927"/>
        <v>24.751045633266852</v>
      </c>
      <c r="E954">
        <f t="shared" ca="1" si="927"/>
        <v>24.056880403646918</v>
      </c>
      <c r="F954">
        <f t="shared" ca="1" si="874"/>
        <v>30.269162994939986</v>
      </c>
      <c r="G954">
        <f t="shared" ref="G954" ca="1" si="929">12+0.5*RAND()</f>
        <v>12.440252754956244</v>
      </c>
    </row>
    <row r="955" spans="1:7" x14ac:dyDescent="0.2">
      <c r="A955">
        <v>954</v>
      </c>
      <c r="B955">
        <v>10.742774369999999</v>
      </c>
      <c r="C955">
        <f t="shared" ca="1" si="926"/>
        <v>10.661395705343105</v>
      </c>
      <c r="D955">
        <f t="shared" ca="1" si="927"/>
        <v>24.514501653212733</v>
      </c>
      <c r="E955">
        <f t="shared" ca="1" si="927"/>
        <v>24.340635532682434</v>
      </c>
      <c r="F955">
        <f t="shared" ca="1" si="874"/>
        <v>30.620645076047033</v>
      </c>
      <c r="G955">
        <f t="shared" ref="G955" ca="1" si="930">12-0.5*RAND()</f>
        <v>11.765348723099448</v>
      </c>
    </row>
    <row r="956" spans="1:7" x14ac:dyDescent="0.2">
      <c r="A956">
        <v>955</v>
      </c>
      <c r="B956">
        <v>10.212427460000001</v>
      </c>
      <c r="C956">
        <f t="shared" ca="1" si="926"/>
        <v>11.090739417358837</v>
      </c>
      <c r="D956">
        <f t="shared" ca="1" si="927"/>
        <v>24.396137446094549</v>
      </c>
      <c r="E956">
        <f t="shared" ca="1" si="927"/>
        <v>24.903915235475356</v>
      </c>
      <c r="F956">
        <f t="shared" ca="1" si="874"/>
        <v>30.46330612461405</v>
      </c>
      <c r="G956">
        <f t="shared" ref="G956" ca="1" si="931">12+0.5*RAND()</f>
        <v>12.034419444289346</v>
      </c>
    </row>
    <row r="957" spans="1:7" x14ac:dyDescent="0.2">
      <c r="A957">
        <v>956</v>
      </c>
      <c r="B957">
        <v>10.09297007</v>
      </c>
      <c r="C957">
        <f t="shared" ca="1" si="926"/>
        <v>10.488536539460178</v>
      </c>
      <c r="D957">
        <f t="shared" ca="1" si="927"/>
        <v>24.151085268600667</v>
      </c>
      <c r="E957">
        <f t="shared" ca="1" si="927"/>
        <v>24.342531267044212</v>
      </c>
      <c r="F957">
        <f t="shared" ca="1" si="874"/>
        <v>30.13708323535549</v>
      </c>
      <c r="G957">
        <f t="shared" ref="G957" ca="1" si="932">12-0.5*RAND()</f>
        <v>11.857055158564764</v>
      </c>
    </row>
    <row r="958" spans="1:7" x14ac:dyDescent="0.2">
      <c r="A958">
        <v>957</v>
      </c>
      <c r="B958">
        <v>10.73035984</v>
      </c>
      <c r="C958">
        <f t="shared" ca="1" si="926"/>
        <v>10.738851782151013</v>
      </c>
      <c r="D958">
        <f t="shared" ca="1" si="927"/>
        <v>24.791254618173269</v>
      </c>
      <c r="E958">
        <f t="shared" ca="1" si="927"/>
        <v>24.388820246943848</v>
      </c>
      <c r="F958">
        <f t="shared" ca="1" si="874"/>
        <v>30.984666733330684</v>
      </c>
      <c r="G958">
        <f t="shared" ref="G958" ca="1" si="933">12+0.5*RAND()</f>
        <v>12.459160190244939</v>
      </c>
    </row>
    <row r="959" spans="1:7" x14ac:dyDescent="0.2">
      <c r="A959">
        <v>958</v>
      </c>
      <c r="B959">
        <v>10.484309639999999</v>
      </c>
      <c r="C959">
        <f t="shared" ca="1" si="926"/>
        <v>10.521722459434187</v>
      </c>
      <c r="D959">
        <f t="shared" ca="1" si="927"/>
        <v>24.459053737530255</v>
      </c>
      <c r="E959">
        <f t="shared" ca="1" si="927"/>
        <v>24.488140439436119</v>
      </c>
      <c r="F959">
        <f t="shared" ca="1" si="874"/>
        <v>30.037131296461141</v>
      </c>
      <c r="G959">
        <f t="shared" ref="G959" ca="1" si="934">12-0.5*RAND()</f>
        <v>11.960579758016202</v>
      </c>
    </row>
    <row r="960" spans="1:7" x14ac:dyDescent="0.2">
      <c r="A960">
        <v>959</v>
      </c>
      <c r="B960">
        <v>10.105397610000001</v>
      </c>
      <c r="C960">
        <f t="shared" ca="1" si="926"/>
        <v>11.137194081962779</v>
      </c>
      <c r="D960">
        <f t="shared" ca="1" si="927"/>
        <v>24.485414041461475</v>
      </c>
      <c r="E960">
        <f t="shared" ca="1" si="927"/>
        <v>24.395985119646991</v>
      </c>
      <c r="F960">
        <f t="shared" ca="1" si="874"/>
        <v>30.764847991057646</v>
      </c>
      <c r="G960">
        <f t="shared" ref="G960" ca="1" si="935">12+0.5*RAND()</f>
        <v>12.259258974247047</v>
      </c>
    </row>
    <row r="961" spans="1:7" x14ac:dyDescent="0.2">
      <c r="A961">
        <v>960</v>
      </c>
      <c r="B961">
        <v>10.18861731</v>
      </c>
      <c r="C961">
        <f t="shared" ca="1" si="926"/>
        <v>10.49042778904121</v>
      </c>
      <c r="D961">
        <f t="shared" ca="1" si="927"/>
        <v>24.49184316718684</v>
      </c>
      <c r="E961">
        <f t="shared" ca="1" si="927"/>
        <v>24.747278261702718</v>
      </c>
      <c r="F961">
        <f t="shared" ca="1" si="874"/>
        <v>30.863171388735534</v>
      </c>
      <c r="G961">
        <f t="shared" ref="G961" ca="1" si="936">12-0.5*RAND()</f>
        <v>11.519481274247457</v>
      </c>
    </row>
    <row r="962" spans="1:7" x14ac:dyDescent="0.2">
      <c r="A962">
        <v>961</v>
      </c>
      <c r="B962">
        <v>10.30401535</v>
      </c>
      <c r="C962">
        <f ca="1">10.4+1*RAND()</f>
        <v>10.439487345694962</v>
      </c>
      <c r="D962">
        <f ca="1">23+1*RAND()</f>
        <v>23.293827363666921</v>
      </c>
      <c r="E962">
        <f ca="1">23+1*RAND()</f>
        <v>23.354963381588167</v>
      </c>
      <c r="F962">
        <f t="shared" ca="1" si="874"/>
        <v>30.034285820365195</v>
      </c>
      <c r="G962">
        <f t="shared" ref="G962" ca="1" si="937">12+0.5*RAND()</f>
        <v>12.024772628147595</v>
      </c>
    </row>
    <row r="963" spans="1:7" x14ac:dyDescent="0.2">
      <c r="A963">
        <v>962</v>
      </c>
      <c r="B963">
        <v>10.498620089999999</v>
      </c>
      <c r="C963">
        <f t="shared" ref="C963:C971" ca="1" si="938">10.4+1*RAND()</f>
        <v>11.247934514500068</v>
      </c>
      <c r="D963">
        <f t="shared" ref="D963:E971" ca="1" si="939">23+1*RAND()</f>
        <v>23.792131607494387</v>
      </c>
      <c r="E963">
        <f t="shared" ca="1" si="939"/>
        <v>23.337214531873432</v>
      </c>
      <c r="F963">
        <f t="shared" ca="1" si="874"/>
        <v>30.262828464165857</v>
      </c>
      <c r="G963">
        <f t="shared" ref="G963" ca="1" si="940">12-0.5*RAND()</f>
        <v>11.574511461626216</v>
      </c>
    </row>
    <row r="964" spans="1:7" x14ac:dyDescent="0.2">
      <c r="A964">
        <v>963</v>
      </c>
      <c r="B964">
        <v>10.57602767</v>
      </c>
      <c r="C964">
        <f t="shared" ca="1" si="938"/>
        <v>10.891582156467855</v>
      </c>
      <c r="D964">
        <f t="shared" ca="1" si="939"/>
        <v>23.028394794908149</v>
      </c>
      <c r="E964">
        <f t="shared" ca="1" si="939"/>
        <v>23.393319431315692</v>
      </c>
      <c r="F964">
        <f t="shared" ca="1" si="874"/>
        <v>30.913698729634884</v>
      </c>
      <c r="G964">
        <f t="shared" ref="G964" ca="1" si="941">12+0.5*RAND()</f>
        <v>12.02168921904156</v>
      </c>
    </row>
    <row r="965" spans="1:7" x14ac:dyDescent="0.2">
      <c r="A965">
        <v>964</v>
      </c>
      <c r="B965">
        <v>10.571086510000001</v>
      </c>
      <c r="C965">
        <f t="shared" ca="1" si="938"/>
        <v>10.466238354740371</v>
      </c>
      <c r="D965">
        <f t="shared" ca="1" si="939"/>
        <v>23.187892011356023</v>
      </c>
      <c r="E965">
        <f t="shared" ca="1" si="939"/>
        <v>23.660329276355739</v>
      </c>
      <c r="F965">
        <f t="shared" ca="1" si="874"/>
        <v>30.535241685255489</v>
      </c>
      <c r="G965">
        <f t="shared" ref="G965" ca="1" si="942">12-0.5*RAND()</f>
        <v>11.784070456583862</v>
      </c>
    </row>
    <row r="966" spans="1:7" x14ac:dyDescent="0.2">
      <c r="A966">
        <v>965</v>
      </c>
      <c r="B966">
        <v>10.75385786</v>
      </c>
      <c r="C966">
        <f t="shared" ca="1" si="938"/>
        <v>10.819660042635988</v>
      </c>
      <c r="D966">
        <f t="shared" ca="1" si="939"/>
        <v>23.268401959694302</v>
      </c>
      <c r="E966">
        <f t="shared" ca="1" si="939"/>
        <v>23.308204566319652</v>
      </c>
      <c r="F966">
        <f t="shared" ref="F966:F1000" ca="1" si="943">30+1*RAND()</f>
        <v>30.757126370265151</v>
      </c>
      <c r="G966">
        <f t="shared" ref="G966" ca="1" si="944">12+0.5*RAND()</f>
        <v>12.396099663500916</v>
      </c>
    </row>
    <row r="967" spans="1:7" x14ac:dyDescent="0.2">
      <c r="A967">
        <v>966</v>
      </c>
      <c r="B967">
        <v>10.35479791</v>
      </c>
      <c r="C967">
        <f t="shared" ca="1" si="938"/>
        <v>10.631187121384956</v>
      </c>
      <c r="D967">
        <f t="shared" ca="1" si="939"/>
        <v>23.971276864922668</v>
      </c>
      <c r="E967">
        <f t="shared" ca="1" si="939"/>
        <v>23.156399881628172</v>
      </c>
      <c r="F967">
        <f t="shared" ca="1" si="943"/>
        <v>30.498004152746315</v>
      </c>
      <c r="G967">
        <f t="shared" ref="G967" ca="1" si="945">12-0.5*RAND()</f>
        <v>11.786460489233832</v>
      </c>
    </row>
    <row r="968" spans="1:7" x14ac:dyDescent="0.2">
      <c r="A968">
        <v>967</v>
      </c>
      <c r="B968">
        <v>10.878038889999999</v>
      </c>
      <c r="C968">
        <f t="shared" ca="1" si="938"/>
        <v>11.083499799415245</v>
      </c>
      <c r="D968">
        <f t="shared" ca="1" si="939"/>
        <v>23.446940904982135</v>
      </c>
      <c r="E968">
        <f t="shared" ca="1" si="939"/>
        <v>23.405988030447258</v>
      </c>
      <c r="F968">
        <f t="shared" ca="1" si="943"/>
        <v>30.919516031821338</v>
      </c>
      <c r="G968">
        <f t="shared" ref="G968" ca="1" si="946">12+0.5*RAND()</f>
        <v>12.403271588125822</v>
      </c>
    </row>
    <row r="969" spans="1:7" x14ac:dyDescent="0.2">
      <c r="A969">
        <v>968</v>
      </c>
      <c r="B969">
        <v>10.29240195</v>
      </c>
      <c r="C969">
        <f t="shared" ca="1" si="938"/>
        <v>10.621247109044564</v>
      </c>
      <c r="D969">
        <f t="shared" ca="1" si="939"/>
        <v>23.110591342718745</v>
      </c>
      <c r="E969">
        <f t="shared" ca="1" si="939"/>
        <v>23.302409597216961</v>
      </c>
      <c r="F969">
        <f t="shared" ca="1" si="943"/>
        <v>30.1771729874248</v>
      </c>
      <c r="G969">
        <f t="shared" ref="G969" ca="1" si="947">12-0.5*RAND()</f>
        <v>11.913778103101741</v>
      </c>
    </row>
    <row r="970" spans="1:7" x14ac:dyDescent="0.2">
      <c r="A970">
        <v>969</v>
      </c>
      <c r="B970">
        <v>10.938073429999999</v>
      </c>
      <c r="C970">
        <f t="shared" ca="1" si="938"/>
        <v>11.067116868724073</v>
      </c>
      <c r="D970">
        <f t="shared" ca="1" si="939"/>
        <v>23.384058556574576</v>
      </c>
      <c r="E970">
        <f t="shared" ca="1" si="939"/>
        <v>23.945580216768239</v>
      </c>
      <c r="F970">
        <f t="shared" ca="1" si="943"/>
        <v>30.30133197791659</v>
      </c>
      <c r="G970">
        <f t="shared" ref="G970" ca="1" si="948">12+0.5*RAND()</f>
        <v>12.079516181832139</v>
      </c>
    </row>
    <row r="971" spans="1:7" x14ac:dyDescent="0.2">
      <c r="A971">
        <v>970</v>
      </c>
      <c r="B971">
        <v>10.431711610000001</v>
      </c>
      <c r="C971">
        <f t="shared" ca="1" si="938"/>
        <v>10.633689970452693</v>
      </c>
      <c r="D971">
        <f t="shared" ca="1" si="939"/>
        <v>23.208483080435965</v>
      </c>
      <c r="E971">
        <f t="shared" ca="1" si="939"/>
        <v>23.388628987462742</v>
      </c>
      <c r="F971">
        <f t="shared" ca="1" si="943"/>
        <v>30.180369447883333</v>
      </c>
      <c r="G971">
        <f t="shared" ref="G971" ca="1" si="949">12-0.5*RAND()</f>
        <v>11.512821146051408</v>
      </c>
    </row>
    <row r="972" spans="1:7" x14ac:dyDescent="0.2">
      <c r="A972">
        <v>971</v>
      </c>
      <c r="B972">
        <v>10.3655875</v>
      </c>
      <c r="C972">
        <f ca="1">10.6+1*RAND()</f>
        <v>11.130404081235582</v>
      </c>
      <c r="D972">
        <f ca="1">22+1*RAND()</f>
        <v>22.144510267737807</v>
      </c>
      <c r="E972">
        <f ca="1">22+1*RAND()</f>
        <v>22.300865580634582</v>
      </c>
      <c r="F972">
        <f t="shared" ca="1" si="943"/>
        <v>30.476590514507905</v>
      </c>
      <c r="G972">
        <f t="shared" ref="G972" ca="1" si="950">12+0.5*RAND()</f>
        <v>12.445838195569884</v>
      </c>
    </row>
    <row r="973" spans="1:7" x14ac:dyDescent="0.2">
      <c r="A973">
        <v>972</v>
      </c>
      <c r="B973">
        <v>10.04850401</v>
      </c>
      <c r="C973">
        <f t="shared" ref="C973:C980" ca="1" si="951">10.6+1*RAND()</f>
        <v>11.239259529980837</v>
      </c>
      <c r="D973">
        <f t="shared" ref="D973:E981" ca="1" si="952">22+1*RAND()</f>
        <v>22.835191684424768</v>
      </c>
      <c r="E973">
        <f t="shared" ca="1" si="952"/>
        <v>22.197839512298192</v>
      </c>
      <c r="F973">
        <f t="shared" ca="1" si="943"/>
        <v>30.462889825386704</v>
      </c>
      <c r="G973">
        <f t="shared" ref="G973" ca="1" si="953">12-0.5*RAND()</f>
        <v>11.893672491654616</v>
      </c>
    </row>
    <row r="974" spans="1:7" x14ac:dyDescent="0.2">
      <c r="A974">
        <v>973</v>
      </c>
      <c r="B974">
        <v>10.085408409999999</v>
      </c>
      <c r="C974">
        <f t="shared" ca="1" si="951"/>
        <v>11.201898162499287</v>
      </c>
      <c r="D974">
        <f t="shared" ca="1" si="952"/>
        <v>22.864472822831381</v>
      </c>
      <c r="E974">
        <f t="shared" ca="1" si="952"/>
        <v>22.341773510362689</v>
      </c>
      <c r="F974">
        <f t="shared" ca="1" si="943"/>
        <v>30.117363948413036</v>
      </c>
      <c r="G974">
        <f t="shared" ref="G974" ca="1" si="954">12+0.5*RAND()</f>
        <v>12.468684316004961</v>
      </c>
    </row>
    <row r="975" spans="1:7" x14ac:dyDescent="0.2">
      <c r="A975">
        <v>974</v>
      </c>
      <c r="B975">
        <v>10.9260609</v>
      </c>
      <c r="C975">
        <f t="shared" ca="1" si="951"/>
        <v>11.238582215393386</v>
      </c>
      <c r="D975">
        <f t="shared" ca="1" si="952"/>
        <v>22.037229269758413</v>
      </c>
      <c r="E975">
        <f t="shared" ca="1" si="952"/>
        <v>22.52800965155188</v>
      </c>
      <c r="F975">
        <f t="shared" ca="1" si="943"/>
        <v>30.098396023448164</v>
      </c>
      <c r="G975">
        <f t="shared" ref="G975" ca="1" si="955">12-0.5*RAND()</f>
        <v>11.633376236836785</v>
      </c>
    </row>
    <row r="976" spans="1:7" x14ac:dyDescent="0.2">
      <c r="A976">
        <v>975</v>
      </c>
      <c r="B976">
        <v>10.10576865</v>
      </c>
      <c r="C976">
        <f t="shared" ca="1" si="951"/>
        <v>11.103897424049849</v>
      </c>
      <c r="D976">
        <f t="shared" ca="1" si="952"/>
        <v>22.514273451666661</v>
      </c>
      <c r="E976">
        <f t="shared" ca="1" si="952"/>
        <v>22.710485683508239</v>
      </c>
      <c r="F976">
        <f t="shared" ca="1" si="943"/>
        <v>30.094333148471364</v>
      </c>
      <c r="G976">
        <f t="shared" ref="G976" ca="1" si="956">12+0.5*RAND()</f>
        <v>12.087904671381869</v>
      </c>
    </row>
    <row r="977" spans="1:7" x14ac:dyDescent="0.2">
      <c r="A977">
        <v>976</v>
      </c>
      <c r="B977">
        <v>10.959550979999999</v>
      </c>
      <c r="C977">
        <f t="shared" ca="1" si="951"/>
        <v>11.514484945851862</v>
      </c>
      <c r="D977">
        <f t="shared" ca="1" si="952"/>
        <v>22.478179834924742</v>
      </c>
      <c r="E977">
        <f t="shared" ca="1" si="952"/>
        <v>22.479839516372003</v>
      </c>
      <c r="F977">
        <f t="shared" ca="1" si="943"/>
        <v>30.761596773489597</v>
      </c>
      <c r="G977">
        <f t="shared" ref="G977" ca="1" si="957">12-0.5*RAND()</f>
        <v>11.512214127525562</v>
      </c>
    </row>
    <row r="978" spans="1:7" x14ac:dyDescent="0.2">
      <c r="A978">
        <v>977</v>
      </c>
      <c r="B978">
        <v>10.48913666</v>
      </c>
      <c r="C978">
        <f t="shared" ca="1" si="951"/>
        <v>11.093534492343505</v>
      </c>
      <c r="D978">
        <f t="shared" ca="1" si="952"/>
        <v>22.039578715562993</v>
      </c>
      <c r="E978">
        <f t="shared" ca="1" si="952"/>
        <v>22.949406231500507</v>
      </c>
      <c r="F978">
        <f t="shared" ca="1" si="943"/>
        <v>30.55500173608765</v>
      </c>
      <c r="G978">
        <f t="shared" ref="G978" ca="1" si="958">12+0.5*RAND()</f>
        <v>12.045464796128531</v>
      </c>
    </row>
    <row r="979" spans="1:7" x14ac:dyDescent="0.2">
      <c r="A979">
        <v>978</v>
      </c>
      <c r="B979">
        <v>10.53309896</v>
      </c>
      <c r="C979">
        <f t="shared" ca="1" si="951"/>
        <v>11.491082541108863</v>
      </c>
      <c r="D979">
        <f t="shared" ca="1" si="952"/>
        <v>22.918611546634018</v>
      </c>
      <c r="E979">
        <f t="shared" ca="1" si="952"/>
        <v>22.939822424906691</v>
      </c>
      <c r="F979">
        <f t="shared" ca="1" si="943"/>
        <v>30.71337257441958</v>
      </c>
      <c r="G979">
        <f t="shared" ref="G979" ca="1" si="959">12-0.5*RAND()</f>
        <v>11.790599314438746</v>
      </c>
    </row>
    <row r="980" spans="1:7" x14ac:dyDescent="0.2">
      <c r="A980">
        <v>979</v>
      </c>
      <c r="B980">
        <v>10.71248276</v>
      </c>
      <c r="C980">
        <f t="shared" ca="1" si="951"/>
        <v>11.105771645000678</v>
      </c>
      <c r="D980">
        <f t="shared" ca="1" si="952"/>
        <v>22.920009673401911</v>
      </c>
      <c r="E980">
        <f t="shared" ca="1" si="952"/>
        <v>22.064318853782858</v>
      </c>
      <c r="F980">
        <f t="shared" ca="1" si="943"/>
        <v>30.613278699539112</v>
      </c>
      <c r="G980">
        <f t="shared" ref="G980" ca="1" si="960">12+0.5*RAND()</f>
        <v>12.425414075281871</v>
      </c>
    </row>
    <row r="981" spans="1:7" x14ac:dyDescent="0.2">
      <c r="A981">
        <v>980</v>
      </c>
      <c r="B981">
        <v>10.981966870000001</v>
      </c>
      <c r="C981">
        <f ca="1">10.8+1*RAND()</f>
        <v>11.202306595717795</v>
      </c>
      <c r="D981">
        <f t="shared" ca="1" si="952"/>
        <v>22.588869687844053</v>
      </c>
      <c r="E981">
        <f t="shared" ca="1" si="952"/>
        <v>22.9450850420824</v>
      </c>
      <c r="F981">
        <f t="shared" ca="1" si="943"/>
        <v>30.953027610598323</v>
      </c>
      <c r="G981">
        <f t="shared" ref="G981" ca="1" si="961">12-0.5*RAND()</f>
        <v>11.930250567350861</v>
      </c>
    </row>
    <row r="982" spans="1:7" x14ac:dyDescent="0.2">
      <c r="A982">
        <v>981</v>
      </c>
      <c r="B982">
        <v>10.368881010000001</v>
      </c>
      <c r="C982">
        <f t="shared" ref="C982:C990" ca="1" si="962">10.8+1*RAND()</f>
        <v>11.554355747549895</v>
      </c>
      <c r="D982">
        <f ca="1">21+1*RAND()</f>
        <v>21.45356413161576</v>
      </c>
      <c r="E982">
        <f ca="1">21+1*RAND()</f>
        <v>21.588931133521005</v>
      </c>
      <c r="F982">
        <f t="shared" ca="1" si="943"/>
        <v>30.226398913713989</v>
      </c>
      <c r="G982">
        <f t="shared" ref="G982" ca="1" si="963">12+0.5*RAND()</f>
        <v>12.256405361520914</v>
      </c>
    </row>
    <row r="983" spans="1:7" x14ac:dyDescent="0.2">
      <c r="A983">
        <v>982</v>
      </c>
      <c r="B983">
        <v>10.02176362</v>
      </c>
      <c r="C983">
        <f t="shared" ca="1" si="962"/>
        <v>11.214721991616955</v>
      </c>
      <c r="D983">
        <f t="shared" ref="D983:E991" ca="1" si="964">21+1*RAND()</f>
        <v>21.815618034762693</v>
      </c>
      <c r="E983">
        <f t="shared" ca="1" si="964"/>
        <v>21.445697079373282</v>
      </c>
      <c r="F983">
        <f t="shared" ca="1" si="943"/>
        <v>30.496892280006069</v>
      </c>
      <c r="G983">
        <f t="shared" ref="G983" ca="1" si="965">12-0.5*RAND()</f>
        <v>11.53983872276884</v>
      </c>
    </row>
    <row r="984" spans="1:7" x14ac:dyDescent="0.2">
      <c r="A984">
        <v>983</v>
      </c>
      <c r="B984">
        <v>10.53026186</v>
      </c>
      <c r="C984">
        <f t="shared" ca="1" si="962"/>
        <v>11.09762683779423</v>
      </c>
      <c r="D984">
        <f t="shared" ca="1" si="964"/>
        <v>21.111871679997019</v>
      </c>
      <c r="E984">
        <f t="shared" ca="1" si="964"/>
        <v>21.327187340635405</v>
      </c>
      <c r="F984">
        <f t="shared" ca="1" si="943"/>
        <v>30.921805159645466</v>
      </c>
      <c r="G984">
        <f t="shared" ref="G984" ca="1" si="966">12+0.5*RAND()</f>
        <v>12.325522852211751</v>
      </c>
    </row>
    <row r="985" spans="1:7" x14ac:dyDescent="0.2">
      <c r="A985">
        <v>984</v>
      </c>
      <c r="B985">
        <v>10.58661779</v>
      </c>
      <c r="C985">
        <f t="shared" ca="1" si="962"/>
        <v>11.468086748287135</v>
      </c>
      <c r="D985">
        <f t="shared" ca="1" si="964"/>
        <v>21.12147004363468</v>
      </c>
      <c r="E985">
        <f t="shared" ca="1" si="964"/>
        <v>21.456946634735619</v>
      </c>
      <c r="F985">
        <f t="shared" ca="1" si="943"/>
        <v>30.942507607557356</v>
      </c>
      <c r="G985">
        <f t="shared" ref="G985" ca="1" si="967">12-0.5*RAND()</f>
        <v>11.589359494777185</v>
      </c>
    </row>
    <row r="986" spans="1:7" x14ac:dyDescent="0.2">
      <c r="A986">
        <v>985</v>
      </c>
      <c r="B986">
        <v>10.017493079999999</v>
      </c>
      <c r="C986">
        <f t="shared" ca="1" si="962"/>
        <v>10.843952804891973</v>
      </c>
      <c r="D986">
        <f t="shared" ca="1" si="964"/>
        <v>21.03194996579947</v>
      </c>
      <c r="E986">
        <f t="shared" ca="1" si="964"/>
        <v>21.434671004346072</v>
      </c>
      <c r="F986">
        <f t="shared" ca="1" si="943"/>
        <v>30.456805580509204</v>
      </c>
      <c r="G986">
        <f t="shared" ref="G986" ca="1" si="968">12+0.5*RAND()</f>
        <v>12.144458967047676</v>
      </c>
    </row>
    <row r="987" spans="1:7" x14ac:dyDescent="0.2">
      <c r="A987">
        <v>986</v>
      </c>
      <c r="B987">
        <v>10.514049379999999</v>
      </c>
      <c r="C987">
        <f t="shared" ca="1" si="962"/>
        <v>10.808859608751597</v>
      </c>
      <c r="D987">
        <f t="shared" ca="1" si="964"/>
        <v>21.590130839566402</v>
      </c>
      <c r="E987">
        <f t="shared" ca="1" si="964"/>
        <v>21.103049634777406</v>
      </c>
      <c r="F987">
        <f t="shared" ca="1" si="943"/>
        <v>30.121847477759836</v>
      </c>
      <c r="G987">
        <f t="shared" ref="G987" ca="1" si="969">12-0.5*RAND()</f>
        <v>11.523721644839986</v>
      </c>
    </row>
    <row r="988" spans="1:7" x14ac:dyDescent="0.2">
      <c r="A988">
        <v>987</v>
      </c>
      <c r="B988">
        <v>10.535120020000001</v>
      </c>
      <c r="C988">
        <f t="shared" ca="1" si="962"/>
        <v>11.268865352652616</v>
      </c>
      <c r="D988">
        <f t="shared" ca="1" si="964"/>
        <v>21.954367814320896</v>
      </c>
      <c r="E988">
        <f t="shared" ca="1" si="964"/>
        <v>21.734408147387619</v>
      </c>
      <c r="F988">
        <f t="shared" ca="1" si="943"/>
        <v>30.921055150653309</v>
      </c>
      <c r="G988">
        <f t="shared" ref="G988" ca="1" si="970">12+0.5*RAND()</f>
        <v>12.157782970092212</v>
      </c>
    </row>
    <row r="989" spans="1:7" x14ac:dyDescent="0.2">
      <c r="A989">
        <v>988</v>
      </c>
      <c r="B989">
        <v>10.415585979999999</v>
      </c>
      <c r="C989">
        <f t="shared" ca="1" si="962"/>
        <v>11.201965662999472</v>
      </c>
      <c r="D989">
        <f t="shared" ca="1" si="964"/>
        <v>21.741580504650926</v>
      </c>
      <c r="E989">
        <f t="shared" ca="1" si="964"/>
        <v>21.658731820034387</v>
      </c>
      <c r="F989">
        <f t="shared" ca="1" si="943"/>
        <v>30.759988364966283</v>
      </c>
      <c r="G989">
        <f t="shared" ref="G989" ca="1" si="971">12-0.5*RAND()</f>
        <v>11.585655803350001</v>
      </c>
    </row>
    <row r="990" spans="1:7" x14ac:dyDescent="0.2">
      <c r="A990">
        <v>989</v>
      </c>
      <c r="B990">
        <v>10.122793550000001</v>
      </c>
      <c r="C990">
        <f t="shared" ca="1" si="962"/>
        <v>11.150054667385346</v>
      </c>
      <c r="D990">
        <f t="shared" ca="1" si="964"/>
        <v>21.698285886238114</v>
      </c>
      <c r="E990">
        <f t="shared" ca="1" si="964"/>
        <v>21.643509592379427</v>
      </c>
      <c r="F990">
        <f t="shared" ca="1" si="943"/>
        <v>30.996761444653789</v>
      </c>
      <c r="G990">
        <f t="shared" ref="G990" ca="1" si="972">12+0.5*RAND()</f>
        <v>12.173230879086223</v>
      </c>
    </row>
    <row r="991" spans="1:7" x14ac:dyDescent="0.2">
      <c r="A991">
        <v>990</v>
      </c>
      <c r="B991">
        <v>10.30203071</v>
      </c>
      <c r="C991">
        <f ca="1">10.9+1*RAND()</f>
        <v>11.760904598244244</v>
      </c>
      <c r="D991">
        <f t="shared" ca="1" si="964"/>
        <v>21.355298056516411</v>
      </c>
      <c r="E991">
        <f t="shared" ca="1" si="964"/>
        <v>21.27239203061556</v>
      </c>
      <c r="F991">
        <f t="shared" ca="1" si="943"/>
        <v>30.332452117211346</v>
      </c>
      <c r="G991">
        <f t="shared" ref="G991" ca="1" si="973">12-0.5*RAND()</f>
        <v>11.569216930622392</v>
      </c>
    </row>
    <row r="992" spans="1:7" x14ac:dyDescent="0.2">
      <c r="A992">
        <v>991</v>
      </c>
      <c r="B992">
        <v>10.836802390000001</v>
      </c>
      <c r="C992">
        <f t="shared" ref="C992:C1001" ca="1" si="974">10.9+1*RAND()</f>
        <v>11.099984148621669</v>
      </c>
      <c r="D992">
        <f ca="1">20.5+1*RAND()</f>
        <v>21.337352518951803</v>
      </c>
      <c r="E992">
        <f ca="1">20.5+1*RAND()</f>
        <v>20.670095520067807</v>
      </c>
      <c r="F992">
        <f t="shared" ca="1" si="943"/>
        <v>30.616698751208876</v>
      </c>
      <c r="G992">
        <f t="shared" ref="G992" ca="1" si="975">12+0.5*RAND()</f>
        <v>12.202861215922081</v>
      </c>
    </row>
    <row r="993" spans="1:7" x14ac:dyDescent="0.2">
      <c r="A993">
        <v>992</v>
      </c>
      <c r="B993">
        <v>10.01144822</v>
      </c>
      <c r="C993">
        <f t="shared" ca="1" si="974"/>
        <v>11.110012058824367</v>
      </c>
      <c r="D993">
        <f t="shared" ref="D993:E1000" ca="1" si="976">20.5+1*RAND()</f>
        <v>21.209221694415263</v>
      </c>
      <c r="E993">
        <f t="shared" ca="1" si="976"/>
        <v>20.762810022514373</v>
      </c>
      <c r="F993">
        <f t="shared" ca="1" si="943"/>
        <v>30.272863563322847</v>
      </c>
      <c r="G993">
        <f t="shared" ref="G993" ca="1" si="977">12-0.5*RAND()</f>
        <v>11.961776969362587</v>
      </c>
    </row>
    <row r="994" spans="1:7" x14ac:dyDescent="0.2">
      <c r="A994">
        <v>993</v>
      </c>
      <c r="B994">
        <v>10.06239744</v>
      </c>
      <c r="C994">
        <f t="shared" ca="1" si="974"/>
        <v>11.899596191800567</v>
      </c>
      <c r="D994">
        <f t="shared" ca="1" si="976"/>
        <v>21.361391796716934</v>
      </c>
      <c r="E994">
        <f t="shared" ca="1" si="976"/>
        <v>20.747484519510774</v>
      </c>
      <c r="F994">
        <f t="shared" ca="1" si="943"/>
        <v>30.04870483110323</v>
      </c>
      <c r="G994">
        <f t="shared" ref="G994" ca="1" si="978">12+0.5*RAND()</f>
        <v>12.054307508782991</v>
      </c>
    </row>
    <row r="995" spans="1:7" x14ac:dyDescent="0.2">
      <c r="A995">
        <v>994</v>
      </c>
      <c r="B995">
        <v>10.46546487</v>
      </c>
      <c r="C995">
        <f t="shared" ca="1" si="974"/>
        <v>10.98018466247769</v>
      </c>
      <c r="D995">
        <f t="shared" ca="1" si="976"/>
        <v>21.065989589721621</v>
      </c>
      <c r="E995">
        <f t="shared" ca="1" si="976"/>
        <v>20.619900449980673</v>
      </c>
      <c r="F995">
        <f t="shared" ca="1" si="943"/>
        <v>30.655432153450356</v>
      </c>
      <c r="G995">
        <f t="shared" ref="G995" ca="1" si="979">12-0.5*RAND()</f>
        <v>11.516514029843849</v>
      </c>
    </row>
    <row r="996" spans="1:7" x14ac:dyDescent="0.2">
      <c r="A996">
        <v>995</v>
      </c>
      <c r="B996">
        <v>10.079657640000001</v>
      </c>
      <c r="C996">
        <f t="shared" ca="1" si="974"/>
        <v>11.84745698556938</v>
      </c>
      <c r="D996">
        <f t="shared" ca="1" si="976"/>
        <v>20.728348950636615</v>
      </c>
      <c r="E996">
        <f t="shared" ca="1" si="976"/>
        <v>20.596810135521132</v>
      </c>
      <c r="F996">
        <f t="shared" ca="1" si="943"/>
        <v>30.707769345611442</v>
      </c>
      <c r="G996">
        <f t="shared" ref="G996" ca="1" si="980">12+0.5*RAND()</f>
        <v>12.287207661473822</v>
      </c>
    </row>
    <row r="997" spans="1:7" x14ac:dyDescent="0.2">
      <c r="A997">
        <v>996</v>
      </c>
      <c r="B997">
        <v>10.11732836</v>
      </c>
      <c r="C997">
        <f t="shared" ca="1" si="974"/>
        <v>11.28870443360185</v>
      </c>
      <c r="D997">
        <f t="shared" ca="1" si="976"/>
        <v>21.06653831851175</v>
      </c>
      <c r="E997">
        <f t="shared" ca="1" si="976"/>
        <v>21.061556715250248</v>
      </c>
      <c r="F997">
        <f t="shared" ca="1" si="943"/>
        <v>30.439762786645588</v>
      </c>
      <c r="G997">
        <f t="shared" ref="G997" ca="1" si="981">12-0.5*RAND()</f>
        <v>11.666414708299115</v>
      </c>
    </row>
    <row r="998" spans="1:7" x14ac:dyDescent="0.2">
      <c r="A998">
        <v>997</v>
      </c>
      <c r="B998">
        <v>10.9967968</v>
      </c>
      <c r="C998">
        <f t="shared" ca="1" si="974"/>
        <v>11.134620650572103</v>
      </c>
      <c r="D998">
        <f t="shared" ca="1" si="976"/>
        <v>20.907182057537479</v>
      </c>
      <c r="E998">
        <f t="shared" ca="1" si="976"/>
        <v>20.83177433894436</v>
      </c>
      <c r="F998">
        <f t="shared" ca="1" si="943"/>
        <v>30.817644599411352</v>
      </c>
      <c r="G998">
        <f t="shared" ref="G998" ca="1" si="982">12+0.5*RAND()</f>
        <v>12.235789454544847</v>
      </c>
    </row>
    <row r="999" spans="1:7" x14ac:dyDescent="0.2">
      <c r="A999">
        <v>998</v>
      </c>
      <c r="B999">
        <v>10.47630603</v>
      </c>
      <c r="C999">
        <f t="shared" ca="1" si="974"/>
        <v>11.367408294394831</v>
      </c>
      <c r="D999">
        <f t="shared" ca="1" si="976"/>
        <v>20.529489265401736</v>
      </c>
      <c r="E999">
        <f t="shared" ca="1" si="976"/>
        <v>20.900643208729008</v>
      </c>
      <c r="F999">
        <f t="shared" ca="1" si="943"/>
        <v>30.058243411037722</v>
      </c>
      <c r="G999">
        <f t="shared" ref="G999" ca="1" si="983">12-0.5*RAND()</f>
        <v>11.513355837879034</v>
      </c>
    </row>
    <row r="1000" spans="1:7" x14ac:dyDescent="0.2">
      <c r="A1000">
        <v>999</v>
      </c>
      <c r="B1000">
        <v>10.230446629999999</v>
      </c>
      <c r="C1000">
        <f t="shared" ca="1" si="974"/>
        <v>10.975222202283609</v>
      </c>
      <c r="D1000">
        <f t="shared" ca="1" si="976"/>
        <v>20.666168398159186</v>
      </c>
      <c r="E1000">
        <f t="shared" ca="1" si="976"/>
        <v>21.069157988334013</v>
      </c>
      <c r="F1000">
        <f t="shared" ca="1" si="943"/>
        <v>30.979610030091571</v>
      </c>
      <c r="G1000">
        <f t="shared" ref="G1000" ca="1" si="984">12+0.5*RAND()</f>
        <v>12.358181442557065</v>
      </c>
    </row>
    <row r="1001" spans="1:7" x14ac:dyDescent="0.2">
      <c r="A1001">
        <v>1000</v>
      </c>
      <c r="B1001">
        <v>10.83877742</v>
      </c>
      <c r="C1001">
        <f t="shared" ca="1" si="974"/>
        <v>11.471142546921184</v>
      </c>
      <c r="D1001">
        <f ca="1">20+1*RAND()</f>
        <v>20.063674467361938</v>
      </c>
      <c r="E1001">
        <f ca="1">20+1*RAND()</f>
        <v>20.278070504615151</v>
      </c>
      <c r="F1001">
        <f ca="1">20+1*RAND()</f>
        <v>20.120573962961561</v>
      </c>
      <c r="G1001">
        <f t="shared" ref="G1001" ca="1" si="985">12-0.5*RAND()</f>
        <v>11.673406662442682</v>
      </c>
    </row>
    <row r="1002" spans="1:7" x14ac:dyDescent="0.2">
      <c r="A1002">
        <v>1001</v>
      </c>
      <c r="B1002">
        <v>10.72741304</v>
      </c>
      <c r="C1002">
        <f ca="1">11+1*RAND()</f>
        <v>11.963697577864338</v>
      </c>
      <c r="D1002">
        <f ca="1">20+1*RAND()</f>
        <v>20.907389373401816</v>
      </c>
      <c r="E1002">
        <f ca="1">20+1*RAND()</f>
        <v>20.63019707680364</v>
      </c>
      <c r="F1002">
        <f t="shared" ref="F1002:F1065" ca="1" si="986">20+1*RAND()</f>
        <v>20.645656754293718</v>
      </c>
      <c r="G1002">
        <f t="shared" ref="G1002" ca="1" si="987">12+0.5*RAND()</f>
        <v>12.340830486821691</v>
      </c>
    </row>
    <row r="1003" spans="1:7" x14ac:dyDescent="0.2">
      <c r="A1003">
        <v>1002</v>
      </c>
      <c r="B1003">
        <v>10.61396772</v>
      </c>
      <c r="C1003">
        <f t="shared" ref="C1003:C1021" ca="1" si="988">11+1*RAND()</f>
        <v>11.512158746003863</v>
      </c>
      <c r="D1003">
        <f t="shared" ref="D1003:E1051" ca="1" si="989">20+1*RAND()</f>
        <v>20.468323609210643</v>
      </c>
      <c r="E1003">
        <f t="shared" ca="1" si="989"/>
        <v>20.635425332448566</v>
      </c>
      <c r="F1003">
        <f t="shared" ca="1" si="986"/>
        <v>20.264033589773387</v>
      </c>
      <c r="G1003">
        <f t="shared" ref="G1003" ca="1" si="990">12-0.5*RAND()</f>
        <v>11.879566317980894</v>
      </c>
    </row>
    <row r="1004" spans="1:7" x14ac:dyDescent="0.2">
      <c r="A1004">
        <v>1003</v>
      </c>
      <c r="B1004">
        <v>10.174544940000001</v>
      </c>
      <c r="C1004">
        <f t="shared" ca="1" si="988"/>
        <v>11.890304355034893</v>
      </c>
      <c r="D1004">
        <f t="shared" ca="1" si="989"/>
        <v>20.634159232916225</v>
      </c>
      <c r="E1004">
        <f t="shared" ca="1" si="989"/>
        <v>20.258148143256275</v>
      </c>
      <c r="F1004">
        <f t="shared" ca="1" si="986"/>
        <v>20.514727920091115</v>
      </c>
      <c r="G1004">
        <f t="shared" ref="G1004" ca="1" si="991">12+0.5*RAND()</f>
        <v>12.306168157233301</v>
      </c>
    </row>
    <row r="1005" spans="1:7" x14ac:dyDescent="0.2">
      <c r="A1005">
        <v>1004</v>
      </c>
      <c r="B1005">
        <v>10.516208499999999</v>
      </c>
      <c r="C1005">
        <f t="shared" ca="1" si="988"/>
        <v>11.48113931418775</v>
      </c>
      <c r="D1005">
        <f t="shared" ca="1" si="989"/>
        <v>20.483706072557691</v>
      </c>
      <c r="E1005">
        <f t="shared" ca="1" si="989"/>
        <v>20.048374483430475</v>
      </c>
      <c r="F1005">
        <f t="shared" ca="1" si="986"/>
        <v>20.398707738544971</v>
      </c>
      <c r="G1005">
        <f t="shared" ref="G1005" ca="1" si="992">12-0.5*RAND()</f>
        <v>11.659274976503891</v>
      </c>
    </row>
    <row r="1006" spans="1:7" x14ac:dyDescent="0.2">
      <c r="A1006">
        <v>1005</v>
      </c>
      <c r="B1006">
        <v>10.63144211</v>
      </c>
      <c r="C1006">
        <f t="shared" ca="1" si="988"/>
        <v>11.260296075639175</v>
      </c>
      <c r="D1006">
        <f t="shared" ca="1" si="989"/>
        <v>20.517307674648606</v>
      </c>
      <c r="E1006">
        <f t="shared" ca="1" si="989"/>
        <v>20.822402372117498</v>
      </c>
      <c r="F1006">
        <f t="shared" ca="1" si="986"/>
        <v>20.841942973858011</v>
      </c>
      <c r="G1006">
        <f t="shared" ref="G1006" ca="1" si="993">12+0.5*RAND()</f>
        <v>12.469926957698247</v>
      </c>
    </row>
    <row r="1007" spans="1:7" x14ac:dyDescent="0.2">
      <c r="A1007">
        <v>1006</v>
      </c>
      <c r="B1007">
        <v>10.71802471</v>
      </c>
      <c r="C1007">
        <f t="shared" ca="1" si="988"/>
        <v>11.81878427332189</v>
      </c>
      <c r="D1007">
        <f t="shared" ca="1" si="989"/>
        <v>20.673386054308345</v>
      </c>
      <c r="E1007">
        <f t="shared" ca="1" si="989"/>
        <v>20.410154285217391</v>
      </c>
      <c r="F1007">
        <f t="shared" ca="1" si="986"/>
        <v>20.088637648629398</v>
      </c>
      <c r="G1007">
        <f t="shared" ref="G1007" ca="1" si="994">12-0.5*RAND()</f>
        <v>11.531367097954734</v>
      </c>
    </row>
    <row r="1008" spans="1:7" x14ac:dyDescent="0.2">
      <c r="A1008">
        <v>1007</v>
      </c>
      <c r="B1008">
        <v>10.092928880000001</v>
      </c>
      <c r="C1008">
        <f t="shared" ca="1" si="988"/>
        <v>11.706802356739136</v>
      </c>
      <c r="D1008">
        <f t="shared" ca="1" si="989"/>
        <v>20.361195986535915</v>
      </c>
      <c r="E1008">
        <f t="shared" ca="1" si="989"/>
        <v>20.079485873809791</v>
      </c>
      <c r="F1008">
        <f t="shared" ca="1" si="986"/>
        <v>20.973073488392711</v>
      </c>
      <c r="G1008">
        <f t="shared" ref="G1008" ca="1" si="995">12+0.5*RAND()</f>
        <v>12.087978743984237</v>
      </c>
    </row>
    <row r="1009" spans="1:7" x14ac:dyDescent="0.2">
      <c r="A1009">
        <v>1008</v>
      </c>
      <c r="B1009">
        <v>10.610749330000001</v>
      </c>
      <c r="C1009">
        <f t="shared" ca="1" si="988"/>
        <v>11.227764350850961</v>
      </c>
      <c r="D1009">
        <f t="shared" ca="1" si="989"/>
        <v>20.662572976981767</v>
      </c>
      <c r="E1009">
        <f t="shared" ca="1" si="989"/>
        <v>20.92867176492204</v>
      </c>
      <c r="F1009">
        <f t="shared" ca="1" si="986"/>
        <v>20.710291181636507</v>
      </c>
      <c r="G1009">
        <f t="shared" ref="G1009" ca="1" si="996">12-0.5*RAND()</f>
        <v>11.784559663320161</v>
      </c>
    </row>
    <row r="1010" spans="1:7" x14ac:dyDescent="0.2">
      <c r="A1010">
        <v>1009</v>
      </c>
      <c r="B1010">
        <v>10.45827617</v>
      </c>
      <c r="C1010">
        <f t="shared" ca="1" si="988"/>
        <v>11.855857137455438</v>
      </c>
      <c r="D1010">
        <f t="shared" ca="1" si="989"/>
        <v>20.524210630073114</v>
      </c>
      <c r="E1010">
        <f t="shared" ca="1" si="989"/>
        <v>20.571968296925178</v>
      </c>
      <c r="F1010">
        <f t="shared" ca="1" si="986"/>
        <v>20.152284533217962</v>
      </c>
      <c r="G1010">
        <f t="shared" ref="G1010" ca="1" si="997">12+0.5*RAND()</f>
        <v>12.097703709571409</v>
      </c>
    </row>
    <row r="1011" spans="1:7" x14ac:dyDescent="0.2">
      <c r="A1011">
        <v>1010</v>
      </c>
      <c r="B1011">
        <v>10.79944981</v>
      </c>
      <c r="C1011">
        <f t="shared" ca="1" si="988"/>
        <v>11.80961276461411</v>
      </c>
      <c r="D1011">
        <f t="shared" ca="1" si="989"/>
        <v>20.137837977545448</v>
      </c>
      <c r="E1011">
        <f t="shared" ca="1" si="989"/>
        <v>20.007585522952482</v>
      </c>
      <c r="F1011">
        <f t="shared" ca="1" si="986"/>
        <v>20.325927678008842</v>
      </c>
      <c r="G1011">
        <f t="shared" ref="G1011" ca="1" si="998">12-0.5*RAND()</f>
        <v>11.987146165316895</v>
      </c>
    </row>
    <row r="1012" spans="1:7" x14ac:dyDescent="0.2">
      <c r="A1012">
        <v>1011</v>
      </c>
      <c r="B1012">
        <v>10.53799199</v>
      </c>
      <c r="C1012">
        <f t="shared" ca="1" si="988"/>
        <v>11.875928462003136</v>
      </c>
      <c r="D1012">
        <f t="shared" ca="1" si="989"/>
        <v>20.355024755626111</v>
      </c>
      <c r="E1012">
        <f t="shared" ca="1" si="989"/>
        <v>20.841967820608165</v>
      </c>
      <c r="F1012">
        <f t="shared" ca="1" si="986"/>
        <v>20.900075229127758</v>
      </c>
      <c r="G1012">
        <f t="shared" ref="G1012" ca="1" si="999">12+0.5*RAND()</f>
        <v>12.194802108094466</v>
      </c>
    </row>
    <row r="1013" spans="1:7" x14ac:dyDescent="0.2">
      <c r="A1013">
        <v>1012</v>
      </c>
      <c r="B1013">
        <v>10.630411049999999</v>
      </c>
      <c r="C1013">
        <f t="shared" ca="1" si="988"/>
        <v>11.920739960327507</v>
      </c>
      <c r="D1013">
        <f t="shared" ca="1" si="989"/>
        <v>20.410009944344694</v>
      </c>
      <c r="E1013">
        <f t="shared" ca="1" si="989"/>
        <v>20.041534719295409</v>
      </c>
      <c r="F1013">
        <f t="shared" ca="1" si="986"/>
        <v>20.74098109250081</v>
      </c>
      <c r="G1013">
        <f t="shared" ref="G1013" ca="1" si="1000">12-0.5*RAND()</f>
        <v>11.642814914115702</v>
      </c>
    </row>
    <row r="1014" spans="1:7" x14ac:dyDescent="0.2">
      <c r="A1014">
        <v>1013</v>
      </c>
      <c r="B1014">
        <v>10.748208529999999</v>
      </c>
      <c r="C1014">
        <f t="shared" ca="1" si="988"/>
        <v>11.257853854678242</v>
      </c>
      <c r="D1014">
        <f t="shared" ca="1" si="989"/>
        <v>20.501331743853111</v>
      </c>
      <c r="E1014">
        <f t="shared" ca="1" si="989"/>
        <v>20.581870987025212</v>
      </c>
      <c r="F1014">
        <f t="shared" ca="1" si="986"/>
        <v>20.890419359065802</v>
      </c>
      <c r="G1014">
        <f t="shared" ref="G1014" ca="1" si="1001">12+0.5*RAND()</f>
        <v>12.454021096147988</v>
      </c>
    </row>
    <row r="1015" spans="1:7" x14ac:dyDescent="0.2">
      <c r="A1015">
        <v>1014</v>
      </c>
      <c r="B1015">
        <v>10.750698140000001</v>
      </c>
      <c r="C1015">
        <f t="shared" ca="1" si="988"/>
        <v>11.33528845828649</v>
      </c>
      <c r="D1015">
        <f t="shared" ca="1" si="989"/>
        <v>20.628562504151013</v>
      </c>
      <c r="E1015">
        <f t="shared" ca="1" si="989"/>
        <v>20.804781333199017</v>
      </c>
      <c r="F1015">
        <f t="shared" ca="1" si="986"/>
        <v>20.29866567886436</v>
      </c>
      <c r="G1015">
        <f t="shared" ref="G1015" ca="1" si="1002">12-0.5*RAND()</f>
        <v>11.825866261719844</v>
      </c>
    </row>
    <row r="1016" spans="1:7" x14ac:dyDescent="0.2">
      <c r="A1016">
        <v>1015</v>
      </c>
      <c r="B1016">
        <v>10.815417289999999</v>
      </c>
      <c r="C1016">
        <f t="shared" ca="1" si="988"/>
        <v>11.839711160923761</v>
      </c>
      <c r="D1016">
        <f t="shared" ca="1" si="989"/>
        <v>20.951724631459022</v>
      </c>
      <c r="E1016">
        <f t="shared" ca="1" si="989"/>
        <v>20.009707449115147</v>
      </c>
      <c r="F1016">
        <f t="shared" ca="1" si="986"/>
        <v>20.574082182144384</v>
      </c>
      <c r="G1016">
        <f t="shared" ref="G1016" ca="1" si="1003">12+0.5*RAND()</f>
        <v>12.292137738813361</v>
      </c>
    </row>
    <row r="1017" spans="1:7" x14ac:dyDescent="0.2">
      <c r="A1017">
        <v>1016</v>
      </c>
      <c r="B1017">
        <v>10.64325734</v>
      </c>
      <c r="C1017">
        <f t="shared" ca="1" si="988"/>
        <v>11.940342532331663</v>
      </c>
      <c r="D1017">
        <f t="shared" ca="1" si="989"/>
        <v>20.053999432284591</v>
      </c>
      <c r="E1017">
        <f t="shared" ca="1" si="989"/>
        <v>20.536002254983128</v>
      </c>
      <c r="F1017">
        <f t="shared" ca="1" si="986"/>
        <v>20.400039700631677</v>
      </c>
      <c r="G1017">
        <f t="shared" ref="G1017" ca="1" si="1004">12-0.5*RAND()</f>
        <v>11.646323623722772</v>
      </c>
    </row>
    <row r="1018" spans="1:7" x14ac:dyDescent="0.2">
      <c r="A1018">
        <v>1017</v>
      </c>
      <c r="B1018">
        <v>10.26179831</v>
      </c>
      <c r="C1018">
        <f t="shared" ca="1" si="988"/>
        <v>11.894393021038852</v>
      </c>
      <c r="D1018">
        <f t="shared" ca="1" si="989"/>
        <v>20.796255052571489</v>
      </c>
      <c r="E1018">
        <f t="shared" ca="1" si="989"/>
        <v>20.63385494618085</v>
      </c>
      <c r="F1018">
        <f t="shared" ca="1" si="986"/>
        <v>20.207071049910066</v>
      </c>
      <c r="G1018">
        <f t="shared" ref="G1018" ca="1" si="1005">12+0.5*RAND()</f>
        <v>12.236724709683509</v>
      </c>
    </row>
    <row r="1019" spans="1:7" x14ac:dyDescent="0.2">
      <c r="A1019">
        <v>1018</v>
      </c>
      <c r="B1019">
        <v>10.03429322</v>
      </c>
      <c r="C1019">
        <f t="shared" ca="1" si="988"/>
        <v>11.958777290347662</v>
      </c>
      <c r="D1019">
        <f t="shared" ca="1" si="989"/>
        <v>20.465024126900662</v>
      </c>
      <c r="E1019">
        <f t="shared" ca="1" si="989"/>
        <v>20.708086309822026</v>
      </c>
      <c r="F1019">
        <f t="shared" ca="1" si="986"/>
        <v>20.37110546907418</v>
      </c>
      <c r="G1019">
        <f t="shared" ref="G1019" ca="1" si="1006">12-0.5*RAND()</f>
        <v>11.707502842893165</v>
      </c>
    </row>
    <row r="1020" spans="1:7" x14ac:dyDescent="0.2">
      <c r="A1020">
        <v>1019</v>
      </c>
      <c r="B1020">
        <v>10.72207289</v>
      </c>
      <c r="C1020">
        <f t="shared" ca="1" si="988"/>
        <v>11.398644260875191</v>
      </c>
      <c r="D1020">
        <f t="shared" ca="1" si="989"/>
        <v>20.243071937663434</v>
      </c>
      <c r="E1020">
        <f t="shared" ca="1" si="989"/>
        <v>20.576638630222458</v>
      </c>
      <c r="F1020">
        <f t="shared" ca="1" si="986"/>
        <v>20.005079973941204</v>
      </c>
      <c r="G1020">
        <f t="shared" ref="G1020" ca="1" si="1007">12+0.5*RAND()</f>
        <v>12.022098490558253</v>
      </c>
    </row>
    <row r="1021" spans="1:7" x14ac:dyDescent="0.2">
      <c r="A1021">
        <v>1020</v>
      </c>
      <c r="B1021">
        <v>10.33848498</v>
      </c>
      <c r="C1021">
        <f t="shared" ca="1" si="988"/>
        <v>11.287710596511738</v>
      </c>
      <c r="D1021">
        <f t="shared" ca="1" si="989"/>
        <v>20.769728114810892</v>
      </c>
      <c r="E1021">
        <f t="shared" ca="1" si="989"/>
        <v>20.255320036939111</v>
      </c>
      <c r="F1021">
        <f t="shared" ca="1" si="986"/>
        <v>20.10554634816334</v>
      </c>
      <c r="G1021">
        <f t="shared" ref="G1021" ca="1" si="1008">12-0.5*RAND()</f>
        <v>11.730973158015651</v>
      </c>
    </row>
    <row r="1022" spans="1:7" x14ac:dyDescent="0.2">
      <c r="A1022">
        <v>1021</v>
      </c>
      <c r="B1022">
        <v>10.563489199999999</v>
      </c>
      <c r="C1022">
        <f ca="1">11.1+1*RAND()</f>
        <v>11.189354618214189</v>
      </c>
      <c r="D1022">
        <f t="shared" ca="1" si="989"/>
        <v>20.347511628768245</v>
      </c>
      <c r="E1022">
        <f t="shared" ca="1" si="989"/>
        <v>20.758939147343618</v>
      </c>
      <c r="F1022">
        <f t="shared" ca="1" si="986"/>
        <v>20.926579894461941</v>
      </c>
      <c r="G1022">
        <f t="shared" ref="G1022" ca="1" si="1009">12+0.5*RAND()</f>
        <v>12.107785266535295</v>
      </c>
    </row>
    <row r="1023" spans="1:7" x14ac:dyDescent="0.2">
      <c r="A1023">
        <v>1022</v>
      </c>
      <c r="B1023">
        <v>10.370078019999999</v>
      </c>
      <c r="C1023">
        <f ca="1">11.2+1*RAND()</f>
        <v>11.313007072443391</v>
      </c>
      <c r="D1023">
        <f t="shared" ca="1" si="989"/>
        <v>20.938703936055688</v>
      </c>
      <c r="E1023">
        <f t="shared" ca="1" si="989"/>
        <v>20.402451646666915</v>
      </c>
      <c r="F1023">
        <f t="shared" ca="1" si="986"/>
        <v>20.486798843903788</v>
      </c>
      <c r="G1023">
        <f t="shared" ref="G1023" ca="1" si="1010">12-0.5*RAND()</f>
        <v>11.518861885098751</v>
      </c>
    </row>
    <row r="1024" spans="1:7" x14ac:dyDescent="0.2">
      <c r="A1024">
        <v>1023</v>
      </c>
      <c r="B1024">
        <v>10.644594639999999</v>
      </c>
      <c r="C1024">
        <f ca="1">11.3+1*RAND()</f>
        <v>12.096044723513089</v>
      </c>
      <c r="D1024">
        <f t="shared" ca="1" si="989"/>
        <v>20.370298736515661</v>
      </c>
      <c r="E1024">
        <f t="shared" ca="1" si="989"/>
        <v>20.587236447054476</v>
      </c>
      <c r="F1024">
        <f t="shared" ca="1" si="986"/>
        <v>20.593988377478649</v>
      </c>
      <c r="G1024">
        <f t="shared" ref="G1024" ca="1" si="1011">12+0.5*RAND()</f>
        <v>12.442643605831503</v>
      </c>
    </row>
    <row r="1025" spans="1:7" x14ac:dyDescent="0.2">
      <c r="A1025">
        <v>1024</v>
      </c>
      <c r="B1025">
        <v>10.47844746</v>
      </c>
      <c r="C1025">
        <f ca="1">11.4+1*RAND()</f>
        <v>11.596982113786391</v>
      </c>
      <c r="D1025">
        <f t="shared" ca="1" si="989"/>
        <v>20.824090479823287</v>
      </c>
      <c r="E1025">
        <f t="shared" ca="1" si="989"/>
        <v>20.541908453170432</v>
      </c>
      <c r="F1025">
        <f t="shared" ca="1" si="986"/>
        <v>20.76049736767251</v>
      </c>
      <c r="G1025">
        <f t="shared" ref="G1025" ca="1" si="1012">12-0.5*RAND()</f>
        <v>11.773381900457039</v>
      </c>
    </row>
    <row r="1026" spans="1:7" x14ac:dyDescent="0.2">
      <c r="A1026">
        <v>1025</v>
      </c>
      <c r="B1026">
        <v>10.00983984</v>
      </c>
      <c r="C1026">
        <f ca="1">11.5+1*RAND()</f>
        <v>11.997588072714178</v>
      </c>
      <c r="D1026">
        <f t="shared" ca="1" si="989"/>
        <v>20.910338036444717</v>
      </c>
      <c r="E1026">
        <f t="shared" ca="1" si="989"/>
        <v>20.904615084305185</v>
      </c>
      <c r="F1026">
        <f t="shared" ca="1" si="986"/>
        <v>20.191463899445981</v>
      </c>
      <c r="G1026">
        <f t="shared" ref="G1026" ca="1" si="1013">12+0.5*RAND()</f>
        <v>12.189033983773875</v>
      </c>
    </row>
    <row r="1027" spans="1:7" x14ac:dyDescent="0.2">
      <c r="A1027">
        <v>1026</v>
      </c>
      <c r="B1027">
        <v>10.26426466</v>
      </c>
      <c r="C1027">
        <f ca="1">11.6+1*RAND()</f>
        <v>12.394254920710438</v>
      </c>
      <c r="D1027">
        <f t="shared" ca="1" si="989"/>
        <v>20.898515233695871</v>
      </c>
      <c r="E1027">
        <f t="shared" ca="1" si="989"/>
        <v>20.284565645322921</v>
      </c>
      <c r="F1027">
        <f t="shared" ca="1" si="986"/>
        <v>20.988850254477221</v>
      </c>
      <c r="G1027">
        <f t="shared" ref="G1027" ca="1" si="1014">12-0.5*RAND()</f>
        <v>11.981164070328493</v>
      </c>
    </row>
    <row r="1028" spans="1:7" x14ac:dyDescent="0.2">
      <c r="A1028">
        <v>1027</v>
      </c>
      <c r="B1028">
        <v>10.963555360000001</v>
      </c>
      <c r="C1028">
        <f ca="1">11.7+1*RAND()</f>
        <v>12.65678856751558</v>
      </c>
      <c r="D1028">
        <f t="shared" ca="1" si="989"/>
        <v>20.582095964911723</v>
      </c>
      <c r="E1028">
        <f t="shared" ca="1" si="989"/>
        <v>20.272231355674229</v>
      </c>
      <c r="F1028">
        <f t="shared" ca="1" si="986"/>
        <v>20.256531495238654</v>
      </c>
      <c r="G1028">
        <f t="shared" ref="G1028" ca="1" si="1015">12+0.5*RAND()</f>
        <v>12.058162175183019</v>
      </c>
    </row>
    <row r="1029" spans="1:7" x14ac:dyDescent="0.2">
      <c r="A1029">
        <v>1028</v>
      </c>
      <c r="B1029">
        <v>10.210214690000001</v>
      </c>
      <c r="C1029">
        <f ca="1">11.8+1*RAND()</f>
        <v>12.028033618416897</v>
      </c>
      <c r="D1029">
        <f t="shared" ca="1" si="989"/>
        <v>20.666779289840107</v>
      </c>
      <c r="E1029">
        <f t="shared" ca="1" si="989"/>
        <v>20.919377584031128</v>
      </c>
      <c r="F1029">
        <f t="shared" ca="1" si="986"/>
        <v>20.519113287127841</v>
      </c>
      <c r="G1029">
        <f t="shared" ref="G1029" ca="1" si="1016">12-0.5*RAND()</f>
        <v>11.728149596468798</v>
      </c>
    </row>
    <row r="1030" spans="1:7" x14ac:dyDescent="0.2">
      <c r="A1030">
        <v>1029</v>
      </c>
      <c r="B1030">
        <v>10.16989038</v>
      </c>
      <c r="C1030">
        <f ca="1">11.9+1*RAND()</f>
        <v>12.086824589926195</v>
      </c>
      <c r="D1030">
        <f t="shared" ca="1" si="989"/>
        <v>20.799966832848924</v>
      </c>
      <c r="E1030">
        <f t="shared" ca="1" si="989"/>
        <v>20.620880825273808</v>
      </c>
      <c r="F1030">
        <f t="shared" ca="1" si="986"/>
        <v>20.419689516003285</v>
      </c>
      <c r="G1030">
        <f t="shared" ref="G1030" ca="1" si="1017">12+0.5*RAND()</f>
        <v>12.160267730781143</v>
      </c>
    </row>
    <row r="1031" spans="1:7" x14ac:dyDescent="0.2">
      <c r="A1031">
        <v>1030</v>
      </c>
      <c r="B1031">
        <v>10.529633799999999</v>
      </c>
      <c r="C1031">
        <f t="shared" ref="C1031:C1047" ca="1" si="1018">12+1*RAND()</f>
        <v>12.143783564637578</v>
      </c>
      <c r="D1031">
        <f t="shared" ca="1" si="989"/>
        <v>20.253011703650309</v>
      </c>
      <c r="E1031">
        <f t="shared" ca="1" si="989"/>
        <v>20.978698323584183</v>
      </c>
      <c r="F1031">
        <f t="shared" ca="1" si="986"/>
        <v>20.39846729360783</v>
      </c>
      <c r="G1031">
        <f t="shared" ref="G1031" ca="1" si="1019">12-0.5*RAND()</f>
        <v>11.94853101070202</v>
      </c>
    </row>
    <row r="1032" spans="1:7" x14ac:dyDescent="0.2">
      <c r="A1032">
        <v>1031</v>
      </c>
      <c r="B1032">
        <v>10.40319603</v>
      </c>
      <c r="C1032">
        <f t="shared" ca="1" si="1018"/>
        <v>12.68937080872173</v>
      </c>
      <c r="D1032">
        <f t="shared" ca="1" si="989"/>
        <v>20.649597185968762</v>
      </c>
      <c r="E1032">
        <f t="shared" ca="1" si="989"/>
        <v>20.948497907644093</v>
      </c>
      <c r="F1032">
        <f t="shared" ca="1" si="986"/>
        <v>20.349732281096781</v>
      </c>
      <c r="G1032">
        <f t="shared" ref="G1032" ca="1" si="1020">12+0.5*RAND()</f>
        <v>12.369928629078633</v>
      </c>
    </row>
    <row r="1033" spans="1:7" x14ac:dyDescent="0.2">
      <c r="A1033">
        <v>1032</v>
      </c>
      <c r="B1033">
        <v>10.72566585</v>
      </c>
      <c r="C1033">
        <f t="shared" ca="1" si="1018"/>
        <v>12.465114860403627</v>
      </c>
      <c r="D1033">
        <f t="shared" ca="1" si="989"/>
        <v>20.344439629048694</v>
      </c>
      <c r="E1033">
        <f t="shared" ca="1" si="989"/>
        <v>20.633495575238893</v>
      </c>
      <c r="F1033">
        <f t="shared" ca="1" si="986"/>
        <v>20.456679491579504</v>
      </c>
      <c r="G1033">
        <f t="shared" ref="G1033" ca="1" si="1021">12-0.5*RAND()</f>
        <v>11.941438496782439</v>
      </c>
    </row>
    <row r="1034" spans="1:7" x14ac:dyDescent="0.2">
      <c r="A1034">
        <v>1033</v>
      </c>
      <c r="B1034">
        <v>10.11324718</v>
      </c>
      <c r="C1034">
        <f t="shared" ca="1" si="1018"/>
        <v>12.931813969574115</v>
      </c>
      <c r="D1034">
        <f t="shared" ca="1" si="989"/>
        <v>20.845320573238602</v>
      </c>
      <c r="E1034">
        <f t="shared" ca="1" si="989"/>
        <v>20.998819996809928</v>
      </c>
      <c r="F1034">
        <f t="shared" ca="1" si="986"/>
        <v>20.886892094327624</v>
      </c>
      <c r="G1034">
        <f t="shared" ref="G1034" ca="1" si="1022">12+0.5*RAND()</f>
        <v>12.093289012077074</v>
      </c>
    </row>
    <row r="1035" spans="1:7" x14ac:dyDescent="0.2">
      <c r="A1035">
        <v>1034</v>
      </c>
      <c r="B1035">
        <v>10.96005064</v>
      </c>
      <c r="C1035">
        <f t="shared" ca="1" si="1018"/>
        <v>12.467612416911106</v>
      </c>
      <c r="D1035">
        <f t="shared" ca="1" si="989"/>
        <v>20.538736056428203</v>
      </c>
      <c r="E1035">
        <f t="shared" ca="1" si="989"/>
        <v>20.477704093095795</v>
      </c>
      <c r="F1035">
        <f t="shared" ca="1" si="986"/>
        <v>20.713496277264699</v>
      </c>
      <c r="G1035">
        <f t="shared" ref="G1035" ca="1" si="1023">12-0.5*RAND()</f>
        <v>11.981176720048401</v>
      </c>
    </row>
    <row r="1036" spans="1:7" x14ac:dyDescent="0.2">
      <c r="A1036">
        <v>1035</v>
      </c>
      <c r="B1036">
        <v>10.88254628</v>
      </c>
      <c r="C1036">
        <f t="shared" ca="1" si="1018"/>
        <v>12.059394320981998</v>
      </c>
      <c r="D1036">
        <f t="shared" ca="1" si="989"/>
        <v>20.659260264566587</v>
      </c>
      <c r="E1036">
        <f t="shared" ca="1" si="989"/>
        <v>20.967089752865554</v>
      </c>
      <c r="F1036">
        <f t="shared" ca="1" si="986"/>
        <v>20.266528291548862</v>
      </c>
      <c r="G1036">
        <f t="shared" ref="G1036" ca="1" si="1024">12+0.5*RAND()</f>
        <v>12.04465663649585</v>
      </c>
    </row>
    <row r="1037" spans="1:7" x14ac:dyDescent="0.2">
      <c r="A1037">
        <v>1036</v>
      </c>
      <c r="B1037">
        <v>10.39189167</v>
      </c>
      <c r="C1037">
        <f t="shared" ca="1" si="1018"/>
        <v>12.944164994004488</v>
      </c>
      <c r="D1037">
        <f t="shared" ca="1" si="989"/>
        <v>20.2645044707109</v>
      </c>
      <c r="E1037">
        <f t="shared" ca="1" si="989"/>
        <v>20.874449630177054</v>
      </c>
      <c r="F1037">
        <f t="shared" ca="1" si="986"/>
        <v>20.177478915462274</v>
      </c>
      <c r="G1037">
        <f t="shared" ref="G1037" ca="1" si="1025">12-0.5*RAND()</f>
        <v>11.953888845395339</v>
      </c>
    </row>
    <row r="1038" spans="1:7" x14ac:dyDescent="0.2">
      <c r="A1038">
        <v>1037</v>
      </c>
      <c r="B1038">
        <v>10.58735237</v>
      </c>
      <c r="C1038">
        <f t="shared" ca="1" si="1018"/>
        <v>12.498207059812348</v>
      </c>
      <c r="D1038">
        <f t="shared" ca="1" si="989"/>
        <v>20.005643927479412</v>
      </c>
      <c r="E1038">
        <f t="shared" ca="1" si="989"/>
        <v>20.414165187921689</v>
      </c>
      <c r="F1038">
        <f t="shared" ca="1" si="986"/>
        <v>20.181528535276318</v>
      </c>
      <c r="G1038">
        <f t="shared" ref="G1038" ca="1" si="1026">12+0.5*RAND()</f>
        <v>12.166722816612795</v>
      </c>
    </row>
    <row r="1039" spans="1:7" x14ac:dyDescent="0.2">
      <c r="A1039">
        <v>1038</v>
      </c>
      <c r="B1039">
        <v>10.797875619999999</v>
      </c>
      <c r="C1039">
        <f t="shared" ca="1" si="1018"/>
        <v>12.022394738298889</v>
      </c>
      <c r="D1039">
        <f t="shared" ca="1" si="989"/>
        <v>20.136122344971501</v>
      </c>
      <c r="E1039">
        <f t="shared" ca="1" si="989"/>
        <v>20.778802253952144</v>
      </c>
      <c r="F1039">
        <f t="shared" ca="1" si="986"/>
        <v>20.727791811156244</v>
      </c>
      <c r="G1039">
        <f t="shared" ref="G1039" ca="1" si="1027">12-0.5*RAND()</f>
        <v>11.995601227031434</v>
      </c>
    </row>
    <row r="1040" spans="1:7" x14ac:dyDescent="0.2">
      <c r="A1040">
        <v>1039</v>
      </c>
      <c r="B1040">
        <v>10.72477713</v>
      </c>
      <c r="C1040">
        <f t="shared" ca="1" si="1018"/>
        <v>12.950843017611353</v>
      </c>
      <c r="D1040">
        <f t="shared" ca="1" si="989"/>
        <v>20.141672463421887</v>
      </c>
      <c r="E1040">
        <f t="shared" ca="1" si="989"/>
        <v>20.168717403496693</v>
      </c>
      <c r="F1040">
        <f t="shared" ca="1" si="986"/>
        <v>20.283502472101702</v>
      </c>
      <c r="G1040">
        <f t="shared" ref="G1040" ca="1" si="1028">12+0.5*RAND()</f>
        <v>12.083875116832342</v>
      </c>
    </row>
    <row r="1041" spans="1:7" x14ac:dyDescent="0.2">
      <c r="A1041">
        <v>1040</v>
      </c>
      <c r="B1041">
        <v>10.781627800000001</v>
      </c>
      <c r="C1041">
        <f t="shared" ca="1" si="1018"/>
        <v>12.905705270989056</v>
      </c>
      <c r="D1041">
        <f t="shared" ca="1" si="989"/>
        <v>20.737705441672404</v>
      </c>
      <c r="E1041">
        <f t="shared" ca="1" si="989"/>
        <v>20.444019649971182</v>
      </c>
      <c r="F1041">
        <f t="shared" ca="1" si="986"/>
        <v>20.300384334248246</v>
      </c>
      <c r="G1041">
        <f t="shared" ref="G1041" ca="1" si="1029">12-0.5*RAND()</f>
        <v>11.628937526257079</v>
      </c>
    </row>
    <row r="1042" spans="1:7" x14ac:dyDescent="0.2">
      <c r="A1042">
        <v>1041</v>
      </c>
      <c r="B1042">
        <v>10.84130573</v>
      </c>
      <c r="C1042">
        <f t="shared" ca="1" si="1018"/>
        <v>12.004839468559172</v>
      </c>
      <c r="D1042">
        <f t="shared" ca="1" si="989"/>
        <v>20.441202645419185</v>
      </c>
      <c r="E1042">
        <f t="shared" ca="1" si="989"/>
        <v>20.534136196044102</v>
      </c>
      <c r="F1042">
        <f t="shared" ca="1" si="986"/>
        <v>20.072008796692977</v>
      </c>
      <c r="G1042">
        <f t="shared" ref="G1042" ca="1" si="1030">12+0.5*RAND()</f>
        <v>12.107040001099655</v>
      </c>
    </row>
    <row r="1043" spans="1:7" x14ac:dyDescent="0.2">
      <c r="A1043">
        <v>1042</v>
      </c>
      <c r="B1043">
        <v>10.786504819999999</v>
      </c>
      <c r="C1043">
        <f t="shared" ca="1" si="1018"/>
        <v>12.865523550776613</v>
      </c>
      <c r="D1043">
        <f t="shared" ca="1" si="989"/>
        <v>20.691471451572546</v>
      </c>
      <c r="E1043">
        <f t="shared" ca="1" si="989"/>
        <v>20.8978837423155</v>
      </c>
      <c r="F1043">
        <f t="shared" ca="1" si="986"/>
        <v>20.974754845153655</v>
      </c>
      <c r="G1043">
        <f t="shared" ref="G1043" ca="1" si="1031">12-0.5*RAND()</f>
        <v>11.756757920587711</v>
      </c>
    </row>
    <row r="1044" spans="1:7" x14ac:dyDescent="0.2">
      <c r="A1044">
        <v>1043</v>
      </c>
      <c r="B1044">
        <v>10.052564009999999</v>
      </c>
      <c r="C1044">
        <f t="shared" ca="1" si="1018"/>
        <v>12.001336186926931</v>
      </c>
      <c r="D1044">
        <f t="shared" ca="1" si="989"/>
        <v>20.10420675899941</v>
      </c>
      <c r="E1044">
        <f t="shared" ca="1" si="989"/>
        <v>20.158141889004703</v>
      </c>
      <c r="F1044">
        <f t="shared" ca="1" si="986"/>
        <v>20.890421529238495</v>
      </c>
      <c r="G1044">
        <f t="shared" ref="G1044" ca="1" si="1032">12+0.5*RAND()</f>
        <v>12.435175851118554</v>
      </c>
    </row>
    <row r="1045" spans="1:7" x14ac:dyDescent="0.2">
      <c r="A1045">
        <v>1044</v>
      </c>
      <c r="B1045">
        <v>10.543090360000001</v>
      </c>
      <c r="C1045">
        <f t="shared" ca="1" si="1018"/>
        <v>12.130268767890916</v>
      </c>
      <c r="D1045">
        <f t="shared" ca="1" si="989"/>
        <v>20.831423654139261</v>
      </c>
      <c r="E1045">
        <f t="shared" ca="1" si="989"/>
        <v>20.386893799987206</v>
      </c>
      <c r="F1045">
        <f t="shared" ca="1" si="986"/>
        <v>20.459880455455782</v>
      </c>
      <c r="G1045">
        <f t="shared" ref="G1045" ca="1" si="1033">12-0.5*RAND()</f>
        <v>11.839369875932263</v>
      </c>
    </row>
    <row r="1046" spans="1:7" x14ac:dyDescent="0.2">
      <c r="A1046">
        <v>1045</v>
      </c>
      <c r="B1046">
        <v>10.62681587</v>
      </c>
      <c r="C1046">
        <f t="shared" ca="1" si="1018"/>
        <v>12.435532243187627</v>
      </c>
      <c r="D1046">
        <f t="shared" ca="1" si="989"/>
        <v>20.45152250115072</v>
      </c>
      <c r="E1046">
        <f t="shared" ca="1" si="989"/>
        <v>20.890537170045853</v>
      </c>
      <c r="F1046">
        <f t="shared" ca="1" si="986"/>
        <v>20.842643343887122</v>
      </c>
      <c r="G1046">
        <f t="shared" ref="G1046" ca="1" si="1034">12+0.5*RAND()</f>
        <v>12.162115956955967</v>
      </c>
    </row>
    <row r="1047" spans="1:7" x14ac:dyDescent="0.2">
      <c r="A1047">
        <v>1046</v>
      </c>
      <c r="B1047">
        <v>10.9710082</v>
      </c>
      <c r="C1047">
        <f t="shared" ca="1" si="1018"/>
        <v>12.057529198116619</v>
      </c>
      <c r="D1047">
        <f t="shared" ca="1" si="989"/>
        <v>20.292073524127854</v>
      </c>
      <c r="E1047">
        <f t="shared" ca="1" si="989"/>
        <v>20.067244072924296</v>
      </c>
      <c r="F1047">
        <f t="shared" ca="1" si="986"/>
        <v>20.974745665129248</v>
      </c>
      <c r="G1047">
        <f t="shared" ref="G1047" ca="1" si="1035">12-0.5*RAND()</f>
        <v>11.517056446362536</v>
      </c>
    </row>
    <row r="1048" spans="1:7" x14ac:dyDescent="0.2">
      <c r="A1048">
        <v>1047</v>
      </c>
      <c r="B1048">
        <v>10.56141736</v>
      </c>
      <c r="C1048">
        <f ca="1">12.1+1*RAND()</f>
        <v>12.635564541666428</v>
      </c>
      <c r="D1048">
        <f t="shared" ca="1" si="989"/>
        <v>20.154256309045753</v>
      </c>
      <c r="E1048">
        <f t="shared" ca="1" si="989"/>
        <v>20.588288721803494</v>
      </c>
      <c r="F1048">
        <f t="shared" ca="1" si="986"/>
        <v>20.85491647479704</v>
      </c>
      <c r="G1048">
        <f t="shared" ref="G1048" ca="1" si="1036">12+0.5*RAND()</f>
        <v>12.172304303615835</v>
      </c>
    </row>
    <row r="1049" spans="1:7" x14ac:dyDescent="0.2">
      <c r="A1049">
        <v>1048</v>
      </c>
      <c r="B1049">
        <v>10.10099009</v>
      </c>
      <c r="C1049">
        <f ca="1">12.2+1*RAND()</f>
        <v>12.856547141121244</v>
      </c>
      <c r="D1049">
        <f t="shared" ca="1" si="989"/>
        <v>20.994922975126514</v>
      </c>
      <c r="E1049">
        <f t="shared" ca="1" si="989"/>
        <v>20.795188698901654</v>
      </c>
      <c r="F1049">
        <f t="shared" ca="1" si="986"/>
        <v>20.976081761178833</v>
      </c>
      <c r="G1049">
        <f t="shared" ref="G1049" ca="1" si="1037">12-0.5*RAND()</f>
        <v>11.987693136759768</v>
      </c>
    </row>
    <row r="1050" spans="1:7" x14ac:dyDescent="0.2">
      <c r="A1050">
        <v>1049</v>
      </c>
      <c r="B1050">
        <v>10.901000160000001</v>
      </c>
      <c r="C1050">
        <f ca="1">12.3+1*RAND()</f>
        <v>12.991234966993465</v>
      </c>
      <c r="D1050">
        <f t="shared" ca="1" si="989"/>
        <v>20.333161920940743</v>
      </c>
      <c r="E1050">
        <f t="shared" ca="1" si="989"/>
        <v>20.495084163313642</v>
      </c>
      <c r="F1050">
        <f t="shared" ca="1" si="986"/>
        <v>20.897176154362967</v>
      </c>
      <c r="G1050">
        <f t="shared" ref="G1050" ca="1" si="1038">12+0.5*RAND()</f>
        <v>12.022397327596583</v>
      </c>
    </row>
    <row r="1051" spans="1:7" x14ac:dyDescent="0.2">
      <c r="A1051">
        <v>1050</v>
      </c>
      <c r="B1051">
        <v>10.18377834</v>
      </c>
      <c r="C1051">
        <f ca="1">12.4+1*RAND()</f>
        <v>13.043078038166406</v>
      </c>
      <c r="D1051">
        <f t="shared" ca="1" si="989"/>
        <v>20.744876922148137</v>
      </c>
      <c r="E1051">
        <f t="shared" ca="1" si="989"/>
        <v>20.782679754412463</v>
      </c>
      <c r="F1051">
        <f t="shared" ca="1" si="986"/>
        <v>20.421058306991235</v>
      </c>
      <c r="G1051">
        <f t="shared" ref="G1051" ca="1" si="1039">12-0.5*RAND()</f>
        <v>11.723874804647703</v>
      </c>
    </row>
    <row r="1052" spans="1:7" x14ac:dyDescent="0.2">
      <c r="A1052">
        <v>1051</v>
      </c>
      <c r="B1052">
        <v>10.96816014</v>
      </c>
      <c r="C1052">
        <f ca="1">12.5+1*RAND()</f>
        <v>12.991544586205656</v>
      </c>
      <c r="D1052">
        <f ca="1">21+1*RAND()</f>
        <v>21.627455645104416</v>
      </c>
      <c r="E1052">
        <f ca="1">21+1*RAND()</f>
        <v>21.293970963741714</v>
      </c>
      <c r="F1052">
        <f t="shared" ca="1" si="986"/>
        <v>20.641852929460075</v>
      </c>
      <c r="G1052">
        <f t="shared" ref="G1052" ca="1" si="1040">12+0.5*RAND()</f>
        <v>12.252001719172688</v>
      </c>
    </row>
    <row r="1053" spans="1:7" x14ac:dyDescent="0.2">
      <c r="A1053">
        <v>1052</v>
      </c>
      <c r="B1053">
        <v>10.091713759999999</v>
      </c>
      <c r="C1053">
        <f ca="1">12.6+1*RAND()</f>
        <v>13.059246977690769</v>
      </c>
      <c r="D1053">
        <f t="shared" ref="D1053:E1061" ca="1" si="1041">21+1*RAND()</f>
        <v>21.112992617302901</v>
      </c>
      <c r="E1053">
        <f t="shared" ca="1" si="1041"/>
        <v>21.749547987232905</v>
      </c>
      <c r="F1053">
        <f t="shared" ca="1" si="986"/>
        <v>20.46292602062206</v>
      </c>
      <c r="G1053">
        <f t="shared" ref="G1053" ca="1" si="1042">12-0.5*RAND()</f>
        <v>11.614370118303803</v>
      </c>
    </row>
    <row r="1054" spans="1:7" x14ac:dyDescent="0.2">
      <c r="A1054">
        <v>1053</v>
      </c>
      <c r="B1054">
        <v>10.384157099999999</v>
      </c>
      <c r="C1054">
        <f ca="1">12.7+1*RAND()</f>
        <v>13.307240324542946</v>
      </c>
      <c r="D1054">
        <f t="shared" ca="1" si="1041"/>
        <v>21.770963667985878</v>
      </c>
      <c r="E1054">
        <f t="shared" ca="1" si="1041"/>
        <v>21.110705602807311</v>
      </c>
      <c r="F1054">
        <f t="shared" ca="1" si="986"/>
        <v>20.98199781412643</v>
      </c>
      <c r="G1054">
        <f t="shared" ref="G1054" ca="1" si="1043">12+0.5*RAND()</f>
        <v>12.009496787969328</v>
      </c>
    </row>
    <row r="1055" spans="1:7" x14ac:dyDescent="0.2">
      <c r="A1055">
        <v>1054</v>
      </c>
      <c r="B1055">
        <v>10.745834609999999</v>
      </c>
      <c r="C1055">
        <f ca="1">12.8+1*RAND()</f>
        <v>13.286542549408685</v>
      </c>
      <c r="D1055">
        <f t="shared" ca="1" si="1041"/>
        <v>21.31352173789352</v>
      </c>
      <c r="E1055">
        <f t="shared" ca="1" si="1041"/>
        <v>21.16488037160461</v>
      </c>
      <c r="F1055">
        <f t="shared" ca="1" si="986"/>
        <v>20.665553679439821</v>
      </c>
      <c r="G1055">
        <f t="shared" ref="G1055" ca="1" si="1044">12-0.5*RAND()</f>
        <v>11.953134839777359</v>
      </c>
    </row>
    <row r="1056" spans="1:7" x14ac:dyDescent="0.2">
      <c r="A1056">
        <v>1055</v>
      </c>
      <c r="B1056">
        <v>10.64284385</v>
      </c>
      <c r="C1056">
        <f ca="1">12.9+1*RAND()</f>
        <v>13.026847184748984</v>
      </c>
      <c r="D1056">
        <f t="shared" ca="1" si="1041"/>
        <v>21.967223735454098</v>
      </c>
      <c r="E1056">
        <f t="shared" ca="1" si="1041"/>
        <v>21.064407205698128</v>
      </c>
      <c r="F1056">
        <f t="shared" ca="1" si="986"/>
        <v>20.994865881627902</v>
      </c>
      <c r="G1056">
        <f t="shared" ref="G1056" ca="1" si="1045">12+0.5*RAND()</f>
        <v>12.258853684353587</v>
      </c>
    </row>
    <row r="1057" spans="1:7" x14ac:dyDescent="0.2">
      <c r="A1057">
        <v>1056</v>
      </c>
      <c r="B1057">
        <v>10.7591997</v>
      </c>
      <c r="C1057">
        <f t="shared" ref="C1057:C1073" ca="1" si="1046">13+1*RAND()</f>
        <v>13.833451672538551</v>
      </c>
      <c r="D1057">
        <f t="shared" ca="1" si="1041"/>
        <v>21.033440474977215</v>
      </c>
      <c r="E1057">
        <f t="shared" ca="1" si="1041"/>
        <v>21.565329158155905</v>
      </c>
      <c r="F1057">
        <f t="shared" ca="1" si="986"/>
        <v>20.487238303243522</v>
      </c>
      <c r="G1057">
        <f t="shared" ref="G1057" ca="1" si="1047">12-0.5*RAND()</f>
        <v>11.870925265460235</v>
      </c>
    </row>
    <row r="1058" spans="1:7" x14ac:dyDescent="0.2">
      <c r="A1058">
        <v>1057</v>
      </c>
      <c r="B1058">
        <v>10.17723077</v>
      </c>
      <c r="C1058">
        <f t="shared" ca="1" si="1046"/>
        <v>13.623061234301836</v>
      </c>
      <c r="D1058">
        <f t="shared" ca="1" si="1041"/>
        <v>21.803534844016092</v>
      </c>
      <c r="E1058">
        <f t="shared" ca="1" si="1041"/>
        <v>21.264359757683255</v>
      </c>
      <c r="F1058">
        <f t="shared" ca="1" si="986"/>
        <v>20.930497626958839</v>
      </c>
      <c r="G1058">
        <f t="shared" ref="G1058" ca="1" si="1048">12+0.5*RAND()</f>
        <v>12.441294947879229</v>
      </c>
    </row>
    <row r="1059" spans="1:7" x14ac:dyDescent="0.2">
      <c r="A1059">
        <v>1058</v>
      </c>
      <c r="B1059">
        <v>10.481619240000001</v>
      </c>
      <c r="C1059">
        <f t="shared" ca="1" si="1046"/>
        <v>13.573865704684577</v>
      </c>
      <c r="D1059">
        <f t="shared" ca="1" si="1041"/>
        <v>21.837062680359207</v>
      </c>
      <c r="E1059">
        <f t="shared" ca="1" si="1041"/>
        <v>21.281486774711869</v>
      </c>
      <c r="F1059">
        <f t="shared" ca="1" si="986"/>
        <v>20.346121194381421</v>
      </c>
      <c r="G1059">
        <f t="shared" ref="G1059" ca="1" si="1049">12-0.5*RAND()</f>
        <v>11.622863218669831</v>
      </c>
    </row>
    <row r="1060" spans="1:7" x14ac:dyDescent="0.2">
      <c r="A1060">
        <v>1059</v>
      </c>
      <c r="B1060">
        <v>10.629800980000001</v>
      </c>
      <c r="C1060">
        <f t="shared" ca="1" si="1046"/>
        <v>13.386354768197092</v>
      </c>
      <c r="D1060">
        <f t="shared" ca="1" si="1041"/>
        <v>21.929518586277183</v>
      </c>
      <c r="E1060">
        <f t="shared" ca="1" si="1041"/>
        <v>21.324044381253948</v>
      </c>
      <c r="F1060">
        <f t="shared" ca="1" si="986"/>
        <v>20.573746305192675</v>
      </c>
      <c r="G1060">
        <f t="shared" ref="G1060" ca="1" si="1050">12+0.5*RAND()</f>
        <v>12.135461727335199</v>
      </c>
    </row>
    <row r="1061" spans="1:7" x14ac:dyDescent="0.2">
      <c r="A1061">
        <v>1060</v>
      </c>
      <c r="B1061">
        <v>10.087905299999999</v>
      </c>
      <c r="C1061">
        <f t="shared" ca="1" si="1046"/>
        <v>13.869324424670868</v>
      </c>
      <c r="D1061">
        <f t="shared" ca="1" si="1041"/>
        <v>21.574436400349491</v>
      </c>
      <c r="E1061">
        <f t="shared" ca="1" si="1041"/>
        <v>21.074481319474469</v>
      </c>
      <c r="F1061">
        <f t="shared" ca="1" si="986"/>
        <v>20.61425321682945</v>
      </c>
      <c r="G1061">
        <f t="shared" ref="G1061" ca="1" si="1051">12-0.5*RAND()</f>
        <v>11.836241431326101</v>
      </c>
    </row>
    <row r="1062" spans="1:7" x14ac:dyDescent="0.2">
      <c r="A1062">
        <v>1061</v>
      </c>
      <c r="B1062">
        <v>10.006563720000001</v>
      </c>
      <c r="C1062">
        <f t="shared" ca="1" si="1046"/>
        <v>13.771140223167565</v>
      </c>
      <c r="D1062">
        <f ca="1">22+1*RAND()</f>
        <v>22.129991371625909</v>
      </c>
      <c r="E1062">
        <f ca="1">22+1*RAND()</f>
        <v>22.100166391389241</v>
      </c>
      <c r="F1062">
        <f t="shared" ca="1" si="986"/>
        <v>20.055664928655631</v>
      </c>
      <c r="G1062">
        <f t="shared" ref="G1062" ca="1" si="1052">12+0.5*RAND()</f>
        <v>12.267632636760601</v>
      </c>
    </row>
    <row r="1063" spans="1:7" x14ac:dyDescent="0.2">
      <c r="A1063">
        <v>1062</v>
      </c>
      <c r="B1063">
        <v>10.215460520000001</v>
      </c>
      <c r="C1063">
        <f t="shared" ca="1" si="1046"/>
        <v>13.239009463512602</v>
      </c>
      <c r="D1063">
        <f t="shared" ref="D1063:E1071" ca="1" si="1053">22+1*RAND()</f>
        <v>22.246807612773132</v>
      </c>
      <c r="E1063">
        <f t="shared" ca="1" si="1053"/>
        <v>22.359789267854861</v>
      </c>
      <c r="F1063">
        <f t="shared" ca="1" si="986"/>
        <v>20.605926285268833</v>
      </c>
      <c r="G1063">
        <f t="shared" ref="G1063" ca="1" si="1054">12-0.5*RAND()</f>
        <v>11.899780183831078</v>
      </c>
    </row>
    <row r="1064" spans="1:7" x14ac:dyDescent="0.2">
      <c r="A1064">
        <v>1063</v>
      </c>
      <c r="B1064">
        <v>10.224551310000001</v>
      </c>
      <c r="C1064">
        <f t="shared" ca="1" si="1046"/>
        <v>13.737319058461189</v>
      </c>
      <c r="D1064">
        <f t="shared" ca="1" si="1053"/>
        <v>22.281391580661683</v>
      </c>
      <c r="E1064">
        <f t="shared" ca="1" si="1053"/>
        <v>22.667543684120432</v>
      </c>
      <c r="F1064">
        <f t="shared" ca="1" si="986"/>
        <v>20.737032681113789</v>
      </c>
      <c r="G1064">
        <f t="shared" ref="G1064" ca="1" si="1055">12+0.5*RAND()</f>
        <v>12.180189391643317</v>
      </c>
    </row>
    <row r="1065" spans="1:7" x14ac:dyDescent="0.2">
      <c r="A1065">
        <v>1064</v>
      </c>
      <c r="B1065">
        <v>10.76699831</v>
      </c>
      <c r="C1065">
        <f t="shared" ca="1" si="1046"/>
        <v>13.005358978820521</v>
      </c>
      <c r="D1065">
        <f t="shared" ca="1" si="1053"/>
        <v>22.739739086723205</v>
      </c>
      <c r="E1065">
        <f t="shared" ca="1" si="1053"/>
        <v>22.807189952343276</v>
      </c>
      <c r="F1065">
        <f t="shared" ca="1" si="986"/>
        <v>20.131773093809464</v>
      </c>
      <c r="G1065">
        <f t="shared" ref="G1065" ca="1" si="1056">12-0.5*RAND()</f>
        <v>11.521137863068279</v>
      </c>
    </row>
    <row r="1066" spans="1:7" x14ac:dyDescent="0.2">
      <c r="A1066">
        <v>1065</v>
      </c>
      <c r="B1066">
        <v>10.422736090000001</v>
      </c>
      <c r="C1066">
        <f t="shared" ca="1" si="1046"/>
        <v>13.27118581990355</v>
      </c>
      <c r="D1066">
        <f t="shared" ca="1" si="1053"/>
        <v>22.411107749054185</v>
      </c>
      <c r="E1066">
        <f t="shared" ca="1" si="1053"/>
        <v>22.527643797384449</v>
      </c>
      <c r="F1066">
        <f t="shared" ref="F1066:F1081" ca="1" si="1057">20+1*RAND()</f>
        <v>20.703996072215617</v>
      </c>
      <c r="G1066">
        <f t="shared" ref="G1066" ca="1" si="1058">12+0.5*RAND()</f>
        <v>12.355388858534889</v>
      </c>
    </row>
    <row r="1067" spans="1:7" x14ac:dyDescent="0.2">
      <c r="A1067">
        <v>1066</v>
      </c>
      <c r="B1067">
        <v>10.431420709999999</v>
      </c>
      <c r="C1067">
        <f t="shared" ca="1" si="1046"/>
        <v>13.933042184282957</v>
      </c>
      <c r="D1067">
        <f t="shared" ca="1" si="1053"/>
        <v>22.052417100927684</v>
      </c>
      <c r="E1067">
        <f t="shared" ca="1" si="1053"/>
        <v>22.798550587477365</v>
      </c>
      <c r="F1067">
        <f t="shared" ca="1" si="1057"/>
        <v>20.787431718820333</v>
      </c>
      <c r="G1067">
        <f t="shared" ref="G1067" ca="1" si="1059">12-0.5*RAND()</f>
        <v>11.64317698132346</v>
      </c>
    </row>
    <row r="1068" spans="1:7" x14ac:dyDescent="0.2">
      <c r="A1068">
        <v>1067</v>
      </c>
      <c r="B1068">
        <v>10.488571909999999</v>
      </c>
      <c r="C1068">
        <f t="shared" ca="1" si="1046"/>
        <v>13.434279824523124</v>
      </c>
      <c r="D1068">
        <f t="shared" ca="1" si="1053"/>
        <v>22.950032893043382</v>
      </c>
      <c r="E1068">
        <f t="shared" ca="1" si="1053"/>
        <v>22.16500594750849</v>
      </c>
      <c r="F1068">
        <f t="shared" ca="1" si="1057"/>
        <v>20.460571938830306</v>
      </c>
      <c r="G1068">
        <f t="shared" ref="G1068" ca="1" si="1060">12+0.5*RAND()</f>
        <v>12.357426753013709</v>
      </c>
    </row>
    <row r="1069" spans="1:7" x14ac:dyDescent="0.2">
      <c r="A1069">
        <v>1068</v>
      </c>
      <c r="B1069">
        <v>10.34725521</v>
      </c>
      <c r="C1069">
        <f t="shared" ca="1" si="1046"/>
        <v>13.469853233192264</v>
      </c>
      <c r="D1069">
        <f t="shared" ca="1" si="1053"/>
        <v>22.559779506520925</v>
      </c>
      <c r="E1069">
        <f t="shared" ca="1" si="1053"/>
        <v>22.735630045891384</v>
      </c>
      <c r="F1069">
        <f t="shared" ca="1" si="1057"/>
        <v>20.471601549173855</v>
      </c>
      <c r="G1069">
        <f t="shared" ref="G1069" ca="1" si="1061">12-0.5*RAND()</f>
        <v>11.998454662246559</v>
      </c>
    </row>
    <row r="1070" spans="1:7" x14ac:dyDescent="0.2">
      <c r="A1070">
        <v>1069</v>
      </c>
      <c r="B1070">
        <v>10.235743429999999</v>
      </c>
      <c r="C1070">
        <f t="shared" ca="1" si="1046"/>
        <v>13.444429922470539</v>
      </c>
      <c r="D1070">
        <f t="shared" ca="1" si="1053"/>
        <v>22.310443165829536</v>
      </c>
      <c r="E1070">
        <f t="shared" ca="1" si="1053"/>
        <v>22.146072233696589</v>
      </c>
      <c r="F1070">
        <f t="shared" ca="1" si="1057"/>
        <v>20.521367600831933</v>
      </c>
      <c r="G1070">
        <f t="shared" ref="G1070" ca="1" si="1062">12+0.5*RAND()</f>
        <v>12.099577869310361</v>
      </c>
    </row>
    <row r="1071" spans="1:7" x14ac:dyDescent="0.2">
      <c r="A1071">
        <v>1070</v>
      </c>
      <c r="B1071">
        <v>10.26752697</v>
      </c>
      <c r="C1071">
        <f t="shared" ca="1" si="1046"/>
        <v>13.012108356088065</v>
      </c>
      <c r="D1071">
        <f t="shared" ca="1" si="1053"/>
        <v>22.522268597274532</v>
      </c>
      <c r="E1071">
        <f t="shared" ca="1" si="1053"/>
        <v>22.210807174906893</v>
      </c>
      <c r="F1071">
        <f t="shared" ca="1" si="1057"/>
        <v>20.210637190245457</v>
      </c>
      <c r="G1071">
        <f t="shared" ref="G1071" ca="1" si="1063">12-0.5*RAND()</f>
        <v>11.991045174437591</v>
      </c>
    </row>
    <row r="1072" spans="1:7" x14ac:dyDescent="0.2">
      <c r="A1072">
        <v>1071</v>
      </c>
      <c r="B1072">
        <v>10.36587827</v>
      </c>
      <c r="C1072">
        <f t="shared" ca="1" si="1046"/>
        <v>13.726402269545719</v>
      </c>
      <c r="D1072">
        <f ca="1">23+1*RAND()</f>
        <v>23.709068970052133</v>
      </c>
      <c r="E1072">
        <f ca="1">23+1*RAND()</f>
        <v>23.125759140981103</v>
      </c>
      <c r="F1072">
        <f t="shared" ca="1" si="1057"/>
        <v>20.219729607711255</v>
      </c>
      <c r="G1072">
        <f t="shared" ref="G1072" ca="1" si="1064">12+0.5*RAND()</f>
        <v>12.379380867011982</v>
      </c>
    </row>
    <row r="1073" spans="1:7" x14ac:dyDescent="0.2">
      <c r="A1073">
        <v>1072</v>
      </c>
      <c r="B1073">
        <v>10.16087703</v>
      </c>
      <c r="C1073">
        <f t="shared" ca="1" si="1046"/>
        <v>13.238639340907353</v>
      </c>
      <c r="D1073">
        <f t="shared" ref="D1073:E1081" ca="1" si="1065">23+1*RAND()</f>
        <v>23.701892587486725</v>
      </c>
      <c r="E1073">
        <f t="shared" ca="1" si="1065"/>
        <v>23.464025295924703</v>
      </c>
      <c r="F1073">
        <f t="shared" ca="1" si="1057"/>
        <v>20.053991459038055</v>
      </c>
      <c r="G1073">
        <f t="shared" ref="G1073" ca="1" si="1066">12-0.5*RAND()</f>
        <v>11.804035319957107</v>
      </c>
    </row>
    <row r="1074" spans="1:7" x14ac:dyDescent="0.2">
      <c r="A1074">
        <v>1073</v>
      </c>
      <c r="B1074">
        <v>10.047004530000001</v>
      </c>
      <c r="C1074">
        <f ca="1">13.1+1*RAND()</f>
        <v>13.390008768400255</v>
      </c>
      <c r="D1074">
        <f t="shared" ca="1" si="1065"/>
        <v>23.910327051231288</v>
      </c>
      <c r="E1074">
        <f t="shared" ca="1" si="1065"/>
        <v>23.622054176536103</v>
      </c>
      <c r="F1074">
        <f t="shared" ca="1" si="1057"/>
        <v>20.794868333784631</v>
      </c>
      <c r="G1074">
        <f t="shared" ref="G1074" ca="1" si="1067">12+0.5*RAND()</f>
        <v>12.141133458686038</v>
      </c>
    </row>
    <row r="1075" spans="1:7" x14ac:dyDescent="0.2">
      <c r="A1075">
        <v>1074</v>
      </c>
      <c r="B1075">
        <v>10.92712832</v>
      </c>
      <c r="C1075">
        <f ca="1">13.2+1*RAND()</f>
        <v>13.872823414375773</v>
      </c>
      <c r="D1075">
        <f t="shared" ca="1" si="1065"/>
        <v>23.251796692950588</v>
      </c>
      <c r="E1075">
        <f t="shared" ca="1" si="1065"/>
        <v>23.345875231749115</v>
      </c>
      <c r="F1075">
        <f t="shared" ca="1" si="1057"/>
        <v>20.973030582071189</v>
      </c>
      <c r="G1075">
        <f t="shared" ref="G1075" ca="1" si="1068">12-0.5*RAND()</f>
        <v>11.729540227793915</v>
      </c>
    </row>
    <row r="1076" spans="1:7" x14ac:dyDescent="0.2">
      <c r="A1076">
        <v>1075</v>
      </c>
      <c r="B1076">
        <v>10.477629240000001</v>
      </c>
      <c r="C1076">
        <f ca="1">13.3+1*RAND()</f>
        <v>14.272451897027517</v>
      </c>
      <c r="D1076">
        <f t="shared" ca="1" si="1065"/>
        <v>23.397340262035964</v>
      </c>
      <c r="E1076">
        <f t="shared" ca="1" si="1065"/>
        <v>23.160977832362569</v>
      </c>
      <c r="F1076">
        <f t="shared" ca="1" si="1057"/>
        <v>20.675496177760486</v>
      </c>
      <c r="G1076">
        <f t="shared" ref="G1076" ca="1" si="1069">12+0.5*RAND()</f>
        <v>12.157589315685559</v>
      </c>
    </row>
    <row r="1077" spans="1:7" x14ac:dyDescent="0.2">
      <c r="A1077">
        <v>1076</v>
      </c>
      <c r="B1077">
        <v>10.224319810000001</v>
      </c>
      <c r="C1077">
        <f ca="1">13.4+1*RAND()</f>
        <v>13.985218659485406</v>
      </c>
      <c r="D1077">
        <f t="shared" ca="1" si="1065"/>
        <v>23.081910957457112</v>
      </c>
      <c r="E1077">
        <f t="shared" ca="1" si="1065"/>
        <v>23.203723835829237</v>
      </c>
      <c r="F1077">
        <f t="shared" ca="1" si="1057"/>
        <v>20.786478955143021</v>
      </c>
      <c r="G1077">
        <f t="shared" ref="G1077" ca="1" si="1070">12-0.5*RAND()</f>
        <v>11.731317256765067</v>
      </c>
    </row>
    <row r="1078" spans="1:7" x14ac:dyDescent="0.2">
      <c r="A1078">
        <v>1077</v>
      </c>
      <c r="B1078">
        <v>10.61862795</v>
      </c>
      <c r="C1078">
        <f ca="1">13.5+1*RAND()</f>
        <v>14.253006726426898</v>
      </c>
      <c r="D1078">
        <f t="shared" ca="1" si="1065"/>
        <v>23.534879842070371</v>
      </c>
      <c r="E1078">
        <f t="shared" ca="1" si="1065"/>
        <v>23.929297242482775</v>
      </c>
      <c r="F1078">
        <f t="shared" ca="1" si="1057"/>
        <v>20.901963919942062</v>
      </c>
      <c r="G1078">
        <f t="shared" ref="G1078" ca="1" si="1071">12+0.5*RAND()</f>
        <v>12.060744212343282</v>
      </c>
    </row>
    <row r="1079" spans="1:7" x14ac:dyDescent="0.2">
      <c r="A1079">
        <v>1078</v>
      </c>
      <c r="B1079">
        <v>10.299916189999999</v>
      </c>
      <c r="C1079">
        <f ca="1">13.6+1*RAND()</f>
        <v>14.50687022352203</v>
      </c>
      <c r="D1079">
        <f t="shared" ca="1" si="1065"/>
        <v>23.323794383910805</v>
      </c>
      <c r="E1079">
        <f t="shared" ca="1" si="1065"/>
        <v>23.531394840602733</v>
      </c>
      <c r="F1079">
        <f t="shared" ca="1" si="1057"/>
        <v>20.544523503712721</v>
      </c>
      <c r="G1079">
        <f t="shared" ref="G1079" ca="1" si="1072">12-0.5*RAND()</f>
        <v>11.78362406143529</v>
      </c>
    </row>
    <row r="1080" spans="1:7" x14ac:dyDescent="0.2">
      <c r="A1080">
        <v>1079</v>
      </c>
      <c r="B1080">
        <v>10.117398680000001</v>
      </c>
      <c r="C1080">
        <f ca="1">13.7+1*RAND()</f>
        <v>14.452017286951126</v>
      </c>
      <c r="D1080">
        <f t="shared" ca="1" si="1065"/>
        <v>23.885496376733805</v>
      </c>
      <c r="E1080">
        <f t="shared" ca="1" si="1065"/>
        <v>23.071385584571747</v>
      </c>
      <c r="F1080">
        <f t="shared" ca="1" si="1057"/>
        <v>20.873979905221834</v>
      </c>
      <c r="G1080">
        <f t="shared" ref="G1080" ca="1" si="1073">12+0.5*RAND()</f>
        <v>12.100861369637276</v>
      </c>
    </row>
    <row r="1081" spans="1:7" x14ac:dyDescent="0.2">
      <c r="A1081">
        <v>1080</v>
      </c>
      <c r="B1081">
        <v>10.12636127</v>
      </c>
      <c r="C1081">
        <f ca="1">13.8+1*RAND()</f>
        <v>14.699897013623085</v>
      </c>
      <c r="D1081">
        <f t="shared" ca="1" si="1065"/>
        <v>23.286941799274523</v>
      </c>
      <c r="E1081">
        <f t="shared" ca="1" si="1065"/>
        <v>23.319482287440668</v>
      </c>
      <c r="F1081">
        <f t="shared" ca="1" si="1057"/>
        <v>20.030866252387021</v>
      </c>
      <c r="G1081">
        <f t="shared" ref="G1081" ca="1" si="1074">12-0.5*RAND()</f>
        <v>11.539794284433606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1080_Continuous_TwoPlateaus_Two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2021-12-06T01:43:22Z</dcterms:modified>
</cp:coreProperties>
</file>