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linjy\OneDrive\桌面\"/>
    </mc:Choice>
  </mc:AlternateContent>
  <xr:revisionPtr revIDLastSave="0" documentId="13_ncr:1_{CEE9F641-7A24-4FC8-A408-79A526EC83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tandard_wing" sheetId="1" r:id="rId1"/>
  </sheets>
  <definedNames>
    <definedName name="_xlnm._FilterDatabase" localSheetId="0" hidden="1">standard_wing!#REF!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8" i="1" l="1"/>
  <c r="I128" i="1"/>
  <c r="J128" i="1" s="1"/>
  <c r="R127" i="1"/>
  <c r="I127" i="1"/>
  <c r="J127" i="1" s="1"/>
  <c r="R126" i="1"/>
  <c r="I126" i="1"/>
  <c r="J126" i="1" s="1"/>
  <c r="R125" i="1"/>
  <c r="I125" i="1"/>
  <c r="J125" i="1" s="1"/>
  <c r="R124" i="1"/>
  <c r="I124" i="1"/>
  <c r="J124" i="1" s="1"/>
  <c r="R123" i="1"/>
  <c r="I123" i="1"/>
  <c r="J123" i="1" s="1"/>
  <c r="R122" i="1"/>
  <c r="I122" i="1"/>
  <c r="J122" i="1" s="1"/>
  <c r="R121" i="1"/>
  <c r="I121" i="1"/>
  <c r="J121" i="1" s="1"/>
  <c r="R120" i="1"/>
  <c r="I120" i="1"/>
  <c r="R119" i="1"/>
  <c r="I119" i="1"/>
  <c r="J119" i="1" s="1"/>
  <c r="R118" i="1"/>
  <c r="I118" i="1"/>
  <c r="J118" i="1" s="1"/>
  <c r="R117" i="1"/>
  <c r="I117" i="1"/>
  <c r="J117" i="1" s="1"/>
  <c r="R116" i="1"/>
  <c r="I116" i="1"/>
  <c r="R115" i="1"/>
  <c r="I115" i="1"/>
  <c r="J115" i="1" s="1"/>
  <c r="R114" i="1"/>
  <c r="I114" i="1"/>
  <c r="J114" i="1" s="1"/>
  <c r="R113" i="1"/>
  <c r="I113" i="1"/>
  <c r="J113" i="1" s="1"/>
  <c r="R112" i="1"/>
  <c r="I112" i="1"/>
  <c r="J112" i="1" s="1"/>
  <c r="R111" i="1"/>
  <c r="I111" i="1"/>
  <c r="J111" i="1" s="1"/>
  <c r="R110" i="1"/>
  <c r="I110" i="1"/>
  <c r="J110" i="1" s="1"/>
  <c r="R109" i="1"/>
  <c r="I109" i="1"/>
  <c r="J109" i="1" s="1"/>
  <c r="R108" i="1"/>
  <c r="I108" i="1"/>
  <c r="J108" i="1" s="1"/>
  <c r="R107" i="1"/>
  <c r="I107" i="1"/>
  <c r="J107" i="1" s="1"/>
  <c r="R106" i="1"/>
  <c r="I106" i="1"/>
  <c r="J106" i="1" s="1"/>
  <c r="R105" i="1"/>
  <c r="I105" i="1"/>
  <c r="J105" i="1" s="1"/>
  <c r="R104" i="1"/>
  <c r="I104" i="1"/>
  <c r="J104" i="1" s="1"/>
  <c r="R103" i="1"/>
  <c r="I103" i="1"/>
  <c r="J103" i="1" s="1"/>
  <c r="R102" i="1"/>
  <c r="I102" i="1"/>
  <c r="J102" i="1" s="1"/>
  <c r="R101" i="1"/>
  <c r="I101" i="1"/>
  <c r="R100" i="1"/>
  <c r="I100" i="1"/>
  <c r="J100" i="1" s="1"/>
  <c r="R99" i="1"/>
  <c r="I99" i="1"/>
  <c r="J99" i="1" s="1"/>
  <c r="R98" i="1"/>
  <c r="I98" i="1"/>
  <c r="J98" i="1" s="1"/>
  <c r="R97" i="1"/>
  <c r="I97" i="1"/>
  <c r="J97" i="1" s="1"/>
  <c r="R96" i="1"/>
  <c r="I96" i="1"/>
  <c r="J96" i="1" s="1"/>
  <c r="R95" i="1"/>
  <c r="I95" i="1"/>
  <c r="J95" i="1" s="1"/>
  <c r="R94" i="1"/>
  <c r="I94" i="1"/>
  <c r="J94" i="1" s="1"/>
  <c r="R93" i="1"/>
  <c r="I93" i="1"/>
  <c r="J93" i="1" s="1"/>
  <c r="R92" i="1"/>
  <c r="I92" i="1"/>
  <c r="J92" i="1" s="1"/>
  <c r="R91" i="1"/>
  <c r="I91" i="1"/>
  <c r="J91" i="1" s="1"/>
  <c r="R90" i="1"/>
  <c r="I90" i="1"/>
  <c r="J90" i="1" s="1"/>
  <c r="R89" i="1"/>
  <c r="I89" i="1"/>
  <c r="J89" i="1" s="1"/>
  <c r="R88" i="1"/>
  <c r="I88" i="1"/>
  <c r="J88" i="1" s="1"/>
  <c r="R87" i="1"/>
  <c r="I87" i="1"/>
  <c r="J87" i="1" s="1"/>
  <c r="R86" i="1"/>
  <c r="I86" i="1"/>
  <c r="J86" i="1" s="1"/>
  <c r="R85" i="1"/>
  <c r="I85" i="1"/>
  <c r="J85" i="1" s="1"/>
  <c r="R84" i="1"/>
  <c r="I84" i="1"/>
  <c r="R83" i="1"/>
  <c r="I83" i="1"/>
  <c r="J83" i="1" s="1"/>
  <c r="R82" i="1"/>
  <c r="I82" i="1"/>
  <c r="J82" i="1" s="1"/>
  <c r="R81" i="1"/>
  <c r="I81" i="1"/>
  <c r="J81" i="1" s="1"/>
  <c r="R80" i="1"/>
  <c r="I80" i="1"/>
  <c r="J80" i="1" s="1"/>
  <c r="R79" i="1"/>
  <c r="I79" i="1"/>
  <c r="J79" i="1" s="1"/>
  <c r="R78" i="1"/>
  <c r="I78" i="1"/>
  <c r="J78" i="1" s="1"/>
  <c r="R77" i="1"/>
  <c r="I77" i="1"/>
  <c r="J77" i="1" s="1"/>
  <c r="R76" i="1"/>
  <c r="I76" i="1"/>
  <c r="J76" i="1" s="1"/>
  <c r="R75" i="1"/>
  <c r="I75" i="1"/>
  <c r="J75" i="1" s="1"/>
  <c r="R74" i="1"/>
  <c r="I74" i="1"/>
  <c r="J74" i="1" s="1"/>
  <c r="R73" i="1"/>
  <c r="I73" i="1"/>
  <c r="J73" i="1" s="1"/>
  <c r="R72" i="1"/>
  <c r="I72" i="1"/>
  <c r="J72" i="1" s="1"/>
  <c r="R71" i="1"/>
  <c r="I71" i="1"/>
  <c r="J71" i="1" s="1"/>
  <c r="R70" i="1"/>
  <c r="I70" i="1"/>
  <c r="J70" i="1" s="1"/>
  <c r="R69" i="1"/>
  <c r="I69" i="1"/>
  <c r="J69" i="1" s="1"/>
  <c r="R68" i="1"/>
  <c r="I68" i="1"/>
  <c r="J68" i="1" s="1"/>
  <c r="R67" i="1"/>
  <c r="I67" i="1"/>
  <c r="J67" i="1" s="1"/>
  <c r="R66" i="1"/>
  <c r="I66" i="1"/>
  <c r="J66" i="1" s="1"/>
  <c r="R65" i="1"/>
  <c r="I65" i="1"/>
  <c r="J65" i="1" s="1"/>
  <c r="R64" i="1"/>
  <c r="I64" i="1"/>
  <c r="J64" i="1" s="1"/>
  <c r="R63" i="1"/>
  <c r="I63" i="1"/>
  <c r="J63" i="1" s="1"/>
  <c r="R62" i="1"/>
  <c r="I62" i="1"/>
  <c r="J62" i="1" s="1"/>
  <c r="R61" i="1"/>
  <c r="I61" i="1"/>
  <c r="J61" i="1" s="1"/>
  <c r="R60" i="1"/>
  <c r="I60" i="1"/>
  <c r="J60" i="1" s="1"/>
  <c r="R59" i="1"/>
  <c r="I59" i="1"/>
  <c r="J59" i="1" s="1"/>
  <c r="R58" i="1"/>
  <c r="I58" i="1"/>
  <c r="J58" i="1" s="1"/>
  <c r="R57" i="1"/>
  <c r="I57" i="1"/>
  <c r="J57" i="1" s="1"/>
  <c r="R56" i="1"/>
  <c r="I56" i="1"/>
  <c r="J56" i="1" s="1"/>
  <c r="R55" i="1"/>
  <c r="I55" i="1"/>
  <c r="J55" i="1" s="1"/>
  <c r="R54" i="1"/>
  <c r="I54" i="1"/>
  <c r="R53" i="1"/>
  <c r="I53" i="1"/>
  <c r="J53" i="1" s="1"/>
  <c r="R52" i="1"/>
  <c r="I52" i="1"/>
  <c r="J52" i="1" s="1"/>
  <c r="R51" i="1"/>
  <c r="I51" i="1"/>
  <c r="J51" i="1" s="1"/>
  <c r="R50" i="1"/>
  <c r="I50" i="1"/>
  <c r="J50" i="1" s="1"/>
  <c r="R49" i="1"/>
  <c r="I49" i="1"/>
  <c r="J49" i="1" s="1"/>
  <c r="R48" i="1"/>
  <c r="I48" i="1"/>
  <c r="J48" i="1" s="1"/>
  <c r="R47" i="1"/>
  <c r="I47" i="1"/>
  <c r="J47" i="1" s="1"/>
  <c r="R46" i="1"/>
  <c r="I46" i="1"/>
  <c r="J46" i="1" s="1"/>
  <c r="R45" i="1"/>
  <c r="I45" i="1"/>
  <c r="J45" i="1" s="1"/>
  <c r="R44" i="1"/>
  <c r="I44" i="1"/>
  <c r="J44" i="1" s="1"/>
  <c r="R43" i="1"/>
  <c r="I43" i="1"/>
  <c r="J43" i="1" s="1"/>
  <c r="R42" i="1"/>
  <c r="I42" i="1"/>
  <c r="J42" i="1" s="1"/>
  <c r="R41" i="1"/>
  <c r="I41" i="1"/>
  <c r="J41" i="1" s="1"/>
  <c r="R40" i="1"/>
  <c r="I40" i="1"/>
  <c r="J40" i="1" s="1"/>
  <c r="R39" i="1"/>
  <c r="I39" i="1"/>
  <c r="J39" i="1" s="1"/>
  <c r="R38" i="1"/>
  <c r="I38" i="1"/>
  <c r="J38" i="1" s="1"/>
  <c r="R37" i="1"/>
  <c r="I37" i="1"/>
  <c r="J37" i="1" s="1"/>
  <c r="R36" i="1"/>
  <c r="I36" i="1"/>
  <c r="J36" i="1" s="1"/>
  <c r="R35" i="1"/>
  <c r="I35" i="1"/>
  <c r="J35" i="1" s="1"/>
  <c r="R34" i="1"/>
  <c r="I34" i="1"/>
  <c r="J34" i="1" s="1"/>
  <c r="R33" i="1"/>
  <c r="I33" i="1"/>
  <c r="J33" i="1" s="1"/>
  <c r="R32" i="1"/>
  <c r="I32" i="1"/>
  <c r="J32" i="1" s="1"/>
  <c r="R31" i="1"/>
  <c r="I31" i="1"/>
  <c r="J31" i="1" s="1"/>
  <c r="R30" i="1"/>
  <c r="I30" i="1"/>
  <c r="J30" i="1" s="1"/>
  <c r="R29" i="1"/>
  <c r="I29" i="1"/>
  <c r="J29" i="1" s="1"/>
  <c r="R28" i="1"/>
  <c r="I28" i="1"/>
  <c r="J28" i="1" s="1"/>
  <c r="R27" i="1"/>
  <c r="I27" i="1"/>
  <c r="R26" i="1"/>
  <c r="I26" i="1"/>
  <c r="R25" i="1"/>
  <c r="I25" i="1"/>
  <c r="J25" i="1" s="1"/>
  <c r="R24" i="1"/>
  <c r="I24" i="1"/>
  <c r="J24" i="1" s="1"/>
  <c r="R23" i="1"/>
  <c r="I23" i="1"/>
  <c r="R22" i="1"/>
  <c r="I22" i="1"/>
  <c r="J22" i="1" s="1"/>
  <c r="R21" i="1"/>
  <c r="I21" i="1"/>
  <c r="J21" i="1" s="1"/>
  <c r="R20" i="1"/>
  <c r="I20" i="1"/>
  <c r="J20" i="1" s="1"/>
  <c r="R19" i="1"/>
  <c r="I19" i="1"/>
  <c r="R18" i="1"/>
  <c r="I18" i="1"/>
  <c r="J18" i="1" s="1"/>
  <c r="R17" i="1"/>
  <c r="I17" i="1"/>
  <c r="R16" i="1"/>
  <c r="I16" i="1"/>
  <c r="J16" i="1" s="1"/>
  <c r="R15" i="1"/>
  <c r="I15" i="1"/>
  <c r="J15" i="1" s="1"/>
  <c r="R14" i="1"/>
  <c r="I14" i="1"/>
  <c r="J14" i="1" s="1"/>
  <c r="R13" i="1"/>
  <c r="I13" i="1"/>
  <c r="R12" i="1"/>
  <c r="I12" i="1"/>
  <c r="J12" i="1" s="1"/>
  <c r="R11" i="1"/>
  <c r="I11" i="1"/>
  <c r="J11" i="1" s="1"/>
  <c r="R10" i="1"/>
  <c r="I10" i="1"/>
  <c r="R9" i="1"/>
  <c r="I9" i="1"/>
  <c r="R8" i="1"/>
  <c r="I8" i="1"/>
  <c r="R7" i="1"/>
  <c r="I7" i="1"/>
  <c r="J7" i="1" s="1"/>
  <c r="R6" i="1"/>
  <c r="I6" i="1"/>
  <c r="R5" i="1"/>
  <c r="I5" i="1"/>
  <c r="J5" i="1" s="1"/>
  <c r="R4" i="1"/>
  <c r="I4" i="1"/>
  <c r="R3" i="1"/>
  <c r="I3" i="1"/>
  <c r="R2" i="1"/>
  <c r="I2" i="1"/>
  <c r="J2" i="1" s="1"/>
  <c r="J54" i="1" l="1"/>
  <c r="J84" i="1"/>
  <c r="J120" i="1"/>
  <c r="J9" i="1"/>
  <c r="J101" i="1"/>
  <c r="J116" i="1"/>
  <c r="J3" i="1"/>
  <c r="J26" i="1"/>
  <c r="J8" i="1"/>
  <c r="J17" i="1"/>
  <c r="J4" i="1"/>
  <c r="J13" i="1"/>
  <c r="J27" i="1"/>
  <c r="J23" i="1"/>
  <c r="J10" i="1"/>
  <c r="J19" i="1"/>
  <c r="J6" i="1"/>
</calcChain>
</file>

<file path=xl/sharedStrings.xml><?xml version="1.0" encoding="utf-8"?>
<sst xmlns="http://schemas.openxmlformats.org/spreadsheetml/2006/main" count="145" uniqueCount="145">
  <si>
    <t>lIMG_7444</t>
  </si>
  <si>
    <t>lIMG_7473</t>
  </si>
  <si>
    <t>lIMG_7750</t>
  </si>
  <si>
    <t>lIMG_7767</t>
  </si>
  <si>
    <t>lIMG_7662</t>
  </si>
  <si>
    <t>lIMG_7508</t>
  </si>
  <si>
    <t>lIMG_7434</t>
  </si>
  <si>
    <t>lIMG_7519</t>
  </si>
  <si>
    <t>lIMG_7616</t>
  </si>
  <si>
    <t>lIMG_7590</t>
  </si>
  <si>
    <t>lIMG_7615</t>
  </si>
  <si>
    <t>lIMG_7834</t>
  </si>
  <si>
    <t>lIMG_7471</t>
  </si>
  <si>
    <t>lIMG_7420</t>
  </si>
  <si>
    <t>lIMG_7373</t>
  </si>
  <si>
    <t>lIMG_7809</t>
  </si>
  <si>
    <t>lIMG_7812</t>
  </si>
  <si>
    <t>lIMG_7370</t>
  </si>
  <si>
    <t>lIMG_7383</t>
  </si>
  <si>
    <t>lIMG_7708</t>
  </si>
  <si>
    <t>lIMG_7500</t>
  </si>
  <si>
    <t>lIMG_7493</t>
  </si>
  <si>
    <t>lIMG_7466</t>
  </si>
  <si>
    <t>lIMG_7588</t>
  </si>
  <si>
    <t>lIMG_7621</t>
  </si>
  <si>
    <t>lIMG_7784</t>
  </si>
  <si>
    <t>lIMG_7703</t>
  </si>
  <si>
    <t>lIMG_7757</t>
  </si>
  <si>
    <t>lIMG_7416</t>
  </si>
  <si>
    <t>lIMG_7509</t>
  </si>
  <si>
    <t>lIMG_7484</t>
  </si>
  <si>
    <t>lIMG_7589</t>
  </si>
  <si>
    <t>lIMG_7827</t>
  </si>
  <si>
    <t>lIMG_7763</t>
  </si>
  <si>
    <t>lIMG_7395</t>
  </si>
  <si>
    <t>lIMG_7704</t>
  </si>
  <si>
    <t>lIMG_7647</t>
  </si>
  <si>
    <t>lIMG_7742</t>
  </si>
  <si>
    <t>lIMG_7702</t>
  </si>
  <si>
    <t>lIMG_7481</t>
  </si>
  <si>
    <t>lIMG_7740</t>
  </si>
  <si>
    <t>lIMG_7396</t>
  </si>
  <si>
    <t>lIMG_7448</t>
  </si>
  <si>
    <t>lIMG_7691</t>
  </si>
  <si>
    <t>lIMG_7731</t>
  </si>
  <si>
    <t>lIMG_7495</t>
  </si>
  <si>
    <t>lIMG_7407</t>
  </si>
  <si>
    <t>lIMG_7376</t>
  </si>
  <si>
    <t>lIMG_7486</t>
  </si>
  <si>
    <t>lIMG_7427</t>
  </si>
  <si>
    <t>lIMG_7620</t>
  </si>
  <si>
    <t>lIMG_7617</t>
  </si>
  <si>
    <t>lIMG_7452</t>
  </si>
  <si>
    <t>lIMG_7759</t>
  </si>
  <si>
    <t>lIMG_7419</t>
  </si>
  <si>
    <t>lIMG_7472</t>
  </si>
  <si>
    <t>lIMG_7658</t>
  </si>
  <si>
    <t>lIMG_7752</t>
  </si>
  <si>
    <t>lIMG_7464</t>
  </si>
  <si>
    <t>lIMG_7502</t>
  </si>
  <si>
    <t>lIMG_7405</t>
  </si>
  <si>
    <t>lIMG_7743</t>
  </si>
  <si>
    <t>test</t>
  </si>
  <si>
    <t>lIMG_7381</t>
  </si>
  <si>
    <t>lIMG_7685</t>
  </si>
  <si>
    <t>lIMG_7359</t>
  </si>
  <si>
    <t>lIMG_7408</t>
  </si>
  <si>
    <t>lIMG_7479</t>
  </si>
  <si>
    <t>lIMG_7487</t>
  </si>
  <si>
    <t>lIMG_7463</t>
  </si>
  <si>
    <t>lIMG_7510</t>
  </si>
  <si>
    <t>lIMG_7753</t>
  </si>
  <si>
    <t>lIMG_7380</t>
  </si>
  <si>
    <t>lIMG_7718</t>
  </si>
  <si>
    <t>lIMG_7423</t>
  </si>
  <si>
    <t>lIMG_7378</t>
  </si>
  <si>
    <t>lIMG_7707</t>
  </si>
  <si>
    <t>lIMG_7514</t>
  </si>
  <si>
    <t>lIMG_7369</t>
  </si>
  <si>
    <t>lIMG_7527</t>
  </si>
  <si>
    <t>lIMG_7470</t>
  </si>
  <si>
    <t>lIMG_7490</t>
  </si>
  <si>
    <t>lIMG_7720</t>
  </si>
  <si>
    <t>lIMG_7613</t>
  </si>
  <si>
    <t>lIMG_7402</t>
  </si>
  <si>
    <t>lIMG_7501</t>
  </si>
  <si>
    <t>lIMG_7513</t>
  </si>
  <si>
    <t>lIMG_7409</t>
  </si>
  <si>
    <t>lIMG_7397</t>
  </si>
  <si>
    <t>lIMG_7449</t>
  </si>
  <si>
    <t>lIMG_7374</t>
  </si>
  <si>
    <t>lIMG_7516</t>
  </si>
  <si>
    <t>lIMG_7426</t>
  </si>
  <si>
    <t>lIMG_7435</t>
  </si>
  <si>
    <t>lIMG_7614</t>
  </si>
  <si>
    <t>lIMG_7520</t>
  </si>
  <si>
    <t>lIMG_7379</t>
  </si>
  <si>
    <t>lIMG_7734</t>
  </si>
  <si>
    <t>lIMG_7425</t>
  </si>
  <si>
    <t>lIMG_7478</t>
  </si>
  <si>
    <t>lIMG_7521</t>
  </si>
  <si>
    <t>lIMG_7462</t>
  </si>
  <si>
    <t>lIMG_7496</t>
  </si>
  <si>
    <t>lIMG_7468</t>
  </si>
  <si>
    <t>lIMG_7592</t>
  </si>
  <si>
    <t>lIMG_7371</t>
  </si>
  <si>
    <t>lIMG_7403</t>
  </si>
  <si>
    <t>lIMG_7706</t>
  </si>
  <si>
    <t>lIMG_7721</t>
  </si>
  <si>
    <t>lIMG_7528</t>
  </si>
  <si>
    <t>lIMG_7368</t>
  </si>
  <si>
    <t>lIMG_7806</t>
  </si>
  <si>
    <t>lIMG_7389</t>
  </si>
  <si>
    <t>lIMG_7785</t>
  </si>
  <si>
    <t>lIMG_7404</t>
  </si>
  <si>
    <t>lIMG_7745</t>
  </si>
  <si>
    <t>lIMG_7461</t>
  </si>
  <si>
    <t>lIMG_7469</t>
  </si>
  <si>
    <t>lIMG_7522</t>
  </si>
  <si>
    <t>lIMG_7741</t>
  </si>
  <si>
    <t>lIMG_7366</t>
  </si>
  <si>
    <t>lIMG_7678</t>
  </si>
  <si>
    <t>lIMG_7394</t>
  </si>
  <si>
    <t>lIMG_7727</t>
  </si>
  <si>
    <t>lIMG_7744</t>
  </si>
  <si>
    <t>lIMG_7732</t>
  </si>
  <si>
    <t>lIMG_7494</t>
  </si>
  <si>
    <t>stand.hw.prop</t>
    <phoneticPr fontId="1" type="noConversion"/>
  </si>
  <si>
    <t>image</t>
    <phoneticPr fontId="1" type="noConversion"/>
  </si>
  <si>
    <t>HW whole spot</t>
  </si>
  <si>
    <t>HW basal spot</t>
  </si>
  <si>
    <t>HW basal spot rate</t>
  </si>
  <si>
    <t>HW red spot</t>
  </si>
  <si>
    <t>HW red spot rate</t>
  </si>
  <si>
    <t>HW tip spot</t>
  </si>
  <si>
    <t>HW tip spot rate</t>
  </si>
  <si>
    <t>HW black_tip spot</t>
  </si>
  <si>
    <t>FW whole spot</t>
  </si>
  <si>
    <t>FW basal spot</t>
  </si>
  <si>
    <t>FW basal spot rate</t>
  </si>
  <si>
    <t>FW red spot</t>
  </si>
  <si>
    <t>FW red spot rate</t>
  </si>
  <si>
    <t>FW tip spot</t>
  </si>
  <si>
    <t>FW tip spot rate</t>
  </si>
  <si>
    <t>FW black_tip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</si>
</sst>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workbookViewId="0">
      <selection activeCell="D12" sqref="D12"/>
    </sheetView>
  </sheetViews>
  <sheetFormatPr defaultColWidth="9" defaultRowHeight="14" x14ac:dyDescent="0.25"/>
  <cols>
    <col min="1" max="1" width="10.36328125" customWidth="1"/>
    <col min="2" max="3" width="21.453125" customWidth="1"/>
    <col min="4" max="4" width="24.54296875" customWidth="1"/>
    <col min="5" max="5" width="19.36328125" customWidth="1"/>
    <col min="6" max="6" width="24.90625" customWidth="1"/>
    <col min="7" max="7" width="19.36328125" customWidth="1"/>
    <col min="8" max="10" width="24.90625" customWidth="1"/>
    <col min="11" max="12" width="21.453125" customWidth="1"/>
    <col min="13" max="13" width="27.08984375" customWidth="1"/>
    <col min="14" max="14" width="19.36328125" customWidth="1"/>
    <col min="15" max="15" width="24.90625" customWidth="1"/>
    <col min="16" max="16" width="19.36328125" customWidth="1"/>
    <col min="17" max="17" width="24.90625" customWidth="1"/>
    <col min="18" max="18" width="17.08984375" customWidth="1"/>
  </cols>
  <sheetData>
    <row r="1" spans="1:18" s="1" customFormat="1" x14ac:dyDescent="0.2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127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</row>
    <row r="2" spans="1:18" x14ac:dyDescent="0.25">
      <c r="A2" t="s">
        <v>0</v>
      </c>
      <c r="B2">
        <v>710851</v>
      </c>
      <c r="C2">
        <v>508334</v>
      </c>
      <c r="D2">
        <v>0.715106259961651</v>
      </c>
      <c r="E2">
        <v>0</v>
      </c>
      <c r="F2">
        <v>0</v>
      </c>
      <c r="G2">
        <v>79463</v>
      </c>
      <c r="H2">
        <v>0.111785732875103</v>
      </c>
      <c r="I2">
        <f>C2+G2</f>
        <v>587797</v>
      </c>
      <c r="J2">
        <f>I2/B2</f>
        <v>0.82689199283675485</v>
      </c>
      <c r="K2">
        <v>742250</v>
      </c>
      <c r="L2">
        <v>163286</v>
      </c>
      <c r="M2">
        <v>0.219987874705287</v>
      </c>
      <c r="N2">
        <v>34539</v>
      </c>
      <c r="O2">
        <v>4.6532839339844999E-2</v>
      </c>
      <c r="P2">
        <v>8821</v>
      </c>
      <c r="Q2">
        <v>1.1884136072751701E-2</v>
      </c>
      <c r="R2">
        <f>L2+P2</f>
        <v>172107</v>
      </c>
    </row>
    <row r="3" spans="1:18" x14ac:dyDescent="0.25">
      <c r="A3" t="s">
        <v>1</v>
      </c>
      <c r="B3">
        <v>680556</v>
      </c>
      <c r="C3">
        <v>583226</v>
      </c>
      <c r="D3">
        <v>0.85698458319374105</v>
      </c>
      <c r="E3">
        <v>0</v>
      </c>
      <c r="F3">
        <v>0</v>
      </c>
      <c r="G3">
        <v>0</v>
      </c>
      <c r="H3">
        <v>0</v>
      </c>
      <c r="I3">
        <f t="shared" ref="I3:I34" si="0">C3+G3</f>
        <v>583226</v>
      </c>
      <c r="J3">
        <f t="shared" ref="J3:J34" si="1">I3/B3</f>
        <v>0.8569845831937416</v>
      </c>
      <c r="K3">
        <v>742471</v>
      </c>
      <c r="L3">
        <v>243906</v>
      </c>
      <c r="M3">
        <v>0.32850575982092201</v>
      </c>
      <c r="N3">
        <v>0</v>
      </c>
      <c r="O3">
        <v>0</v>
      </c>
      <c r="P3">
        <v>12101</v>
      </c>
      <c r="Q3">
        <v>1.6298279663448101E-2</v>
      </c>
      <c r="R3">
        <f t="shared" ref="R3:R34" si="2">L3+P3</f>
        <v>256007</v>
      </c>
    </row>
    <row r="4" spans="1:18" x14ac:dyDescent="0.25">
      <c r="A4" t="s">
        <v>2</v>
      </c>
      <c r="B4">
        <v>602706</v>
      </c>
      <c r="C4">
        <v>177837</v>
      </c>
      <c r="D4">
        <v>0.29506426018655801</v>
      </c>
      <c r="E4">
        <v>0</v>
      </c>
      <c r="F4">
        <v>0</v>
      </c>
      <c r="G4">
        <v>88199</v>
      </c>
      <c r="H4">
        <v>0.14633834738661899</v>
      </c>
      <c r="I4">
        <f t="shared" si="0"/>
        <v>266036</v>
      </c>
      <c r="J4">
        <f t="shared" si="1"/>
        <v>0.44140260757317828</v>
      </c>
      <c r="K4">
        <v>641058</v>
      </c>
      <c r="L4">
        <v>71919</v>
      </c>
      <c r="M4">
        <v>0.11218797675093301</v>
      </c>
      <c r="N4">
        <v>30182</v>
      </c>
      <c r="O4">
        <v>4.7081543323692999E-2</v>
      </c>
      <c r="P4">
        <v>10188</v>
      </c>
      <c r="Q4">
        <v>1.5892477747723201E-2</v>
      </c>
      <c r="R4">
        <f t="shared" si="2"/>
        <v>82107</v>
      </c>
    </row>
    <row r="5" spans="1:18" x14ac:dyDescent="0.25">
      <c r="A5" t="s">
        <v>3</v>
      </c>
      <c r="B5">
        <v>659726</v>
      </c>
      <c r="C5">
        <v>266017</v>
      </c>
      <c r="D5">
        <v>0.40322345943618998</v>
      </c>
      <c r="E5">
        <v>0</v>
      </c>
      <c r="F5">
        <v>0</v>
      </c>
      <c r="G5">
        <v>99734</v>
      </c>
      <c r="H5">
        <v>0.151174881693309</v>
      </c>
      <c r="I5">
        <f t="shared" si="0"/>
        <v>365751</v>
      </c>
      <c r="J5">
        <f t="shared" si="1"/>
        <v>0.55439834112949926</v>
      </c>
      <c r="K5">
        <v>702436</v>
      </c>
      <c r="L5">
        <v>99007</v>
      </c>
      <c r="M5">
        <v>0.14094807213753199</v>
      </c>
      <c r="N5">
        <v>68632</v>
      </c>
      <c r="O5">
        <v>9.7705698455090501E-2</v>
      </c>
      <c r="P5">
        <v>9853</v>
      </c>
      <c r="Q5">
        <v>1.4026900671377801E-2</v>
      </c>
      <c r="R5">
        <f t="shared" si="2"/>
        <v>108860</v>
      </c>
    </row>
    <row r="6" spans="1:18" x14ac:dyDescent="0.25">
      <c r="A6" t="s">
        <v>4</v>
      </c>
      <c r="B6">
        <v>620850</v>
      </c>
      <c r="C6">
        <v>189050</v>
      </c>
      <c r="D6">
        <v>0.30450189256664201</v>
      </c>
      <c r="E6">
        <v>0</v>
      </c>
      <c r="F6">
        <v>0</v>
      </c>
      <c r="G6">
        <v>88560</v>
      </c>
      <c r="H6">
        <v>0.14264315051944901</v>
      </c>
      <c r="I6">
        <f t="shared" si="0"/>
        <v>277610</v>
      </c>
      <c r="J6">
        <f t="shared" si="1"/>
        <v>0.44714504308609165</v>
      </c>
      <c r="K6">
        <v>675911</v>
      </c>
      <c r="L6">
        <v>112867</v>
      </c>
      <c r="M6">
        <v>0.166985002463342</v>
      </c>
      <c r="N6">
        <v>0</v>
      </c>
      <c r="O6">
        <v>0</v>
      </c>
      <c r="P6">
        <v>13531</v>
      </c>
      <c r="Q6">
        <v>2.0018907814786199E-2</v>
      </c>
      <c r="R6">
        <f t="shared" si="2"/>
        <v>126398</v>
      </c>
    </row>
    <row r="7" spans="1:18" x14ac:dyDescent="0.25">
      <c r="A7" t="s">
        <v>5</v>
      </c>
      <c r="B7">
        <v>636049</v>
      </c>
      <c r="C7">
        <v>324390</v>
      </c>
      <c r="D7">
        <v>0.51000787675163395</v>
      </c>
      <c r="E7">
        <v>0</v>
      </c>
      <c r="F7">
        <v>0</v>
      </c>
      <c r="G7">
        <v>74699</v>
      </c>
      <c r="H7">
        <v>0.117442209641081</v>
      </c>
      <c r="I7">
        <f t="shared" si="0"/>
        <v>399089</v>
      </c>
      <c r="J7">
        <f t="shared" si="1"/>
        <v>0.62745008639271505</v>
      </c>
      <c r="K7">
        <v>683112</v>
      </c>
      <c r="L7">
        <v>102273</v>
      </c>
      <c r="M7">
        <v>0.14971629835224601</v>
      </c>
      <c r="N7">
        <v>16670</v>
      </c>
      <c r="O7">
        <v>2.44030261509093E-2</v>
      </c>
      <c r="P7">
        <v>6039</v>
      </c>
      <c r="Q7">
        <v>8.84042441063837E-3</v>
      </c>
      <c r="R7">
        <f t="shared" si="2"/>
        <v>108312</v>
      </c>
    </row>
    <row r="8" spans="1:18" x14ac:dyDescent="0.25">
      <c r="A8" t="s">
        <v>6</v>
      </c>
      <c r="B8">
        <v>678257</v>
      </c>
      <c r="C8">
        <v>643916</v>
      </c>
      <c r="D8">
        <v>0.94936874960376305</v>
      </c>
      <c r="E8">
        <v>0</v>
      </c>
      <c r="F8">
        <v>0</v>
      </c>
      <c r="G8">
        <v>0</v>
      </c>
      <c r="H8">
        <v>0</v>
      </c>
      <c r="I8">
        <f t="shared" si="0"/>
        <v>643916</v>
      </c>
      <c r="J8">
        <f t="shared" si="1"/>
        <v>0.94936874960376372</v>
      </c>
      <c r="K8">
        <v>723631</v>
      </c>
      <c r="L8">
        <v>239759</v>
      </c>
      <c r="M8">
        <v>0.33132770707722498</v>
      </c>
      <c r="N8">
        <v>34027</v>
      </c>
      <c r="O8">
        <v>4.70225847151379E-2</v>
      </c>
      <c r="P8">
        <v>6152</v>
      </c>
      <c r="Q8">
        <v>8.5015705518420304E-3</v>
      </c>
      <c r="R8">
        <f t="shared" si="2"/>
        <v>245911</v>
      </c>
    </row>
    <row r="9" spans="1:18" x14ac:dyDescent="0.25">
      <c r="A9" t="s">
        <v>7</v>
      </c>
      <c r="B9">
        <v>621484</v>
      </c>
      <c r="C9">
        <v>485410</v>
      </c>
      <c r="D9">
        <v>0.781049874172142</v>
      </c>
      <c r="E9">
        <v>0</v>
      </c>
      <c r="F9">
        <v>0</v>
      </c>
      <c r="G9">
        <v>0</v>
      </c>
      <c r="H9">
        <v>0</v>
      </c>
      <c r="I9">
        <f t="shared" si="0"/>
        <v>485410</v>
      </c>
      <c r="J9">
        <f t="shared" si="1"/>
        <v>0.78104987417214278</v>
      </c>
      <c r="K9">
        <v>670335</v>
      </c>
      <c r="L9">
        <v>145373</v>
      </c>
      <c r="M9">
        <v>0.21686619376878699</v>
      </c>
      <c r="N9">
        <v>16985</v>
      </c>
      <c r="O9">
        <v>2.5338077230041601E-2</v>
      </c>
      <c r="P9">
        <v>6149</v>
      </c>
      <c r="Q9">
        <v>9.1730254275847103E-3</v>
      </c>
      <c r="R9">
        <f t="shared" si="2"/>
        <v>151522</v>
      </c>
    </row>
    <row r="10" spans="1:18" x14ac:dyDescent="0.25">
      <c r="A10" t="s">
        <v>8</v>
      </c>
      <c r="B10">
        <v>624242</v>
      </c>
      <c r="C10">
        <v>132209</v>
      </c>
      <c r="D10">
        <v>0.21179126044066199</v>
      </c>
      <c r="E10">
        <v>0</v>
      </c>
      <c r="F10">
        <v>0</v>
      </c>
      <c r="G10">
        <v>56641</v>
      </c>
      <c r="H10">
        <v>9.0735644189272699E-2</v>
      </c>
      <c r="I10">
        <f t="shared" si="0"/>
        <v>188850</v>
      </c>
      <c r="J10">
        <f t="shared" si="1"/>
        <v>0.3025269046299352</v>
      </c>
      <c r="K10">
        <v>661417</v>
      </c>
      <c r="L10">
        <v>84613</v>
      </c>
      <c r="M10">
        <v>0.12792686005953799</v>
      </c>
      <c r="N10">
        <v>17853</v>
      </c>
      <c r="O10">
        <v>2.6992048888976199E-2</v>
      </c>
      <c r="P10">
        <v>11436</v>
      </c>
      <c r="Q10">
        <v>1.72901512963833E-2</v>
      </c>
      <c r="R10">
        <f t="shared" si="2"/>
        <v>96049</v>
      </c>
    </row>
    <row r="11" spans="1:18" x14ac:dyDescent="0.25">
      <c r="A11" t="s">
        <v>9</v>
      </c>
      <c r="B11">
        <v>635152</v>
      </c>
      <c r="C11">
        <v>207225</v>
      </c>
      <c r="D11">
        <v>0.326260485679018</v>
      </c>
      <c r="E11">
        <v>0</v>
      </c>
      <c r="F11">
        <v>0</v>
      </c>
      <c r="G11">
        <v>79001</v>
      </c>
      <c r="H11">
        <v>0.124381250472327</v>
      </c>
      <c r="I11">
        <f t="shared" si="0"/>
        <v>286226</v>
      </c>
      <c r="J11">
        <f t="shared" si="1"/>
        <v>0.45064173615134645</v>
      </c>
      <c r="K11">
        <v>678214</v>
      </c>
      <c r="L11">
        <v>139014</v>
      </c>
      <c r="M11">
        <v>0.20497070246264401</v>
      </c>
      <c r="N11">
        <v>0</v>
      </c>
      <c r="O11">
        <v>0</v>
      </c>
      <c r="P11">
        <v>8980</v>
      </c>
      <c r="Q11">
        <v>1.32406585532E-2</v>
      </c>
      <c r="R11">
        <f t="shared" si="2"/>
        <v>147994</v>
      </c>
    </row>
    <row r="12" spans="1:18" x14ac:dyDescent="0.25">
      <c r="A12" t="s">
        <v>10</v>
      </c>
      <c r="B12">
        <v>645127</v>
      </c>
      <c r="C12">
        <v>144684</v>
      </c>
      <c r="D12">
        <v>0.22427212006318101</v>
      </c>
      <c r="E12">
        <v>0</v>
      </c>
      <c r="F12">
        <v>0</v>
      </c>
      <c r="G12">
        <v>45109</v>
      </c>
      <c r="H12">
        <v>6.9922666389718599E-2</v>
      </c>
      <c r="I12">
        <f t="shared" si="0"/>
        <v>189793</v>
      </c>
      <c r="J12">
        <f t="shared" si="1"/>
        <v>0.29419478645289998</v>
      </c>
      <c r="K12">
        <v>693017</v>
      </c>
      <c r="L12">
        <v>77786</v>
      </c>
      <c r="M12">
        <v>0.112242556820395</v>
      </c>
      <c r="N12">
        <v>32101</v>
      </c>
      <c r="O12">
        <v>4.63206530287135E-2</v>
      </c>
      <c r="P12">
        <v>5582</v>
      </c>
      <c r="Q12">
        <v>8.0546364663493103E-3</v>
      </c>
      <c r="R12">
        <f t="shared" si="2"/>
        <v>83368</v>
      </c>
    </row>
    <row r="13" spans="1:18" x14ac:dyDescent="0.25">
      <c r="A13" t="s">
        <v>11</v>
      </c>
      <c r="B13">
        <v>665126</v>
      </c>
      <c r="C13">
        <v>331915</v>
      </c>
      <c r="D13">
        <v>0.49902574850479398</v>
      </c>
      <c r="E13">
        <v>0</v>
      </c>
      <c r="F13">
        <v>0</v>
      </c>
      <c r="G13">
        <v>64649</v>
      </c>
      <c r="H13">
        <v>9.7198124866566593E-2</v>
      </c>
      <c r="I13">
        <f t="shared" si="0"/>
        <v>396564</v>
      </c>
      <c r="J13">
        <f t="shared" si="1"/>
        <v>0.59622387337136118</v>
      </c>
      <c r="K13">
        <v>712600</v>
      </c>
      <c r="L13">
        <v>157403</v>
      </c>
      <c r="M13">
        <v>0.22088548975582301</v>
      </c>
      <c r="N13">
        <v>12401</v>
      </c>
      <c r="O13">
        <v>1.74024698287959E-2</v>
      </c>
      <c r="P13">
        <v>13793</v>
      </c>
      <c r="Q13">
        <v>1.9355879876508501E-2</v>
      </c>
      <c r="R13">
        <f t="shared" si="2"/>
        <v>171196</v>
      </c>
    </row>
    <row r="14" spans="1:18" x14ac:dyDescent="0.25">
      <c r="A14" t="s">
        <v>12</v>
      </c>
      <c r="B14">
        <v>81344</v>
      </c>
      <c r="C14">
        <v>33527</v>
      </c>
      <c r="D14">
        <v>0.41216315892997601</v>
      </c>
      <c r="E14">
        <v>0</v>
      </c>
      <c r="F14">
        <v>0</v>
      </c>
      <c r="G14">
        <v>0</v>
      </c>
      <c r="H14">
        <v>0</v>
      </c>
      <c r="I14">
        <f t="shared" si="0"/>
        <v>33527</v>
      </c>
      <c r="J14">
        <f t="shared" si="1"/>
        <v>0.4121631589299764</v>
      </c>
      <c r="K14">
        <v>88688</v>
      </c>
      <c r="L14">
        <v>8742</v>
      </c>
      <c r="M14">
        <v>9.8570268807504899E-2</v>
      </c>
      <c r="N14">
        <v>5926</v>
      </c>
      <c r="O14">
        <v>6.6818509832220804E-2</v>
      </c>
      <c r="P14">
        <v>594</v>
      </c>
      <c r="Q14">
        <v>6.69763665884899E-3</v>
      </c>
      <c r="R14">
        <f t="shared" si="2"/>
        <v>9336</v>
      </c>
    </row>
    <row r="15" spans="1:18" x14ac:dyDescent="0.25">
      <c r="A15" t="s">
        <v>13</v>
      </c>
      <c r="B15">
        <v>661121</v>
      </c>
      <c r="C15">
        <v>559813</v>
      </c>
      <c r="D15">
        <v>0.84676330051533599</v>
      </c>
      <c r="E15">
        <v>0</v>
      </c>
      <c r="F15">
        <v>0</v>
      </c>
      <c r="G15">
        <v>0</v>
      </c>
      <c r="H15">
        <v>0</v>
      </c>
      <c r="I15">
        <f t="shared" si="0"/>
        <v>559813</v>
      </c>
      <c r="J15">
        <f t="shared" si="1"/>
        <v>0.84676330051533688</v>
      </c>
      <c r="K15">
        <v>704746</v>
      </c>
      <c r="L15">
        <v>206297</v>
      </c>
      <c r="M15">
        <v>0.29272532231470599</v>
      </c>
      <c r="N15">
        <v>38222</v>
      </c>
      <c r="O15">
        <v>5.4235142874170202E-2</v>
      </c>
      <c r="P15">
        <v>9823</v>
      </c>
      <c r="Q15">
        <v>1.3938355095310899E-2</v>
      </c>
      <c r="R15">
        <f t="shared" si="2"/>
        <v>216120</v>
      </c>
    </row>
    <row r="16" spans="1:18" x14ac:dyDescent="0.25">
      <c r="A16" t="s">
        <v>14</v>
      </c>
      <c r="B16">
        <v>645460</v>
      </c>
      <c r="C16">
        <v>99215</v>
      </c>
      <c r="D16">
        <v>0.153712081306355</v>
      </c>
      <c r="E16">
        <v>0</v>
      </c>
      <c r="F16">
        <v>0</v>
      </c>
      <c r="G16">
        <v>29725</v>
      </c>
      <c r="H16">
        <v>4.6052427725962797E-2</v>
      </c>
      <c r="I16">
        <f t="shared" si="0"/>
        <v>128940</v>
      </c>
      <c r="J16">
        <f t="shared" si="1"/>
        <v>0.19976450903231804</v>
      </c>
      <c r="K16">
        <v>691667</v>
      </c>
      <c r="L16">
        <v>54848</v>
      </c>
      <c r="M16">
        <v>7.9298275036975799E-2</v>
      </c>
      <c r="N16">
        <v>53612</v>
      </c>
      <c r="O16">
        <v>7.7511287946367205E-2</v>
      </c>
      <c r="P16">
        <v>9051</v>
      </c>
      <c r="Q16">
        <v>1.3085776826131599E-2</v>
      </c>
      <c r="R16">
        <f t="shared" si="2"/>
        <v>63899</v>
      </c>
    </row>
    <row r="17" spans="1:18" x14ac:dyDescent="0.25">
      <c r="A17" t="s">
        <v>15</v>
      </c>
      <c r="B17">
        <v>603217</v>
      </c>
      <c r="C17">
        <v>487591</v>
      </c>
      <c r="D17">
        <v>0.80831773640331706</v>
      </c>
      <c r="E17">
        <v>0</v>
      </c>
      <c r="F17">
        <v>0</v>
      </c>
      <c r="G17">
        <v>0</v>
      </c>
      <c r="H17">
        <v>0</v>
      </c>
      <c r="I17">
        <f t="shared" si="0"/>
        <v>487591</v>
      </c>
      <c r="J17">
        <f t="shared" si="1"/>
        <v>0.8083177364033175</v>
      </c>
      <c r="K17">
        <v>655298</v>
      </c>
      <c r="L17">
        <v>224536</v>
      </c>
      <c r="M17">
        <v>0.34264716205451501</v>
      </c>
      <c r="N17">
        <v>0</v>
      </c>
      <c r="O17">
        <v>0</v>
      </c>
      <c r="P17">
        <v>8440</v>
      </c>
      <c r="Q17">
        <v>1.2879636440214901E-2</v>
      </c>
      <c r="R17">
        <f t="shared" si="2"/>
        <v>232976</v>
      </c>
    </row>
    <row r="18" spans="1:18" x14ac:dyDescent="0.25">
      <c r="A18" t="s">
        <v>16</v>
      </c>
      <c r="B18">
        <v>627927</v>
      </c>
      <c r="C18">
        <v>562863</v>
      </c>
      <c r="D18">
        <v>0.89638285979102605</v>
      </c>
      <c r="E18">
        <v>0</v>
      </c>
      <c r="F18">
        <v>0</v>
      </c>
      <c r="G18">
        <v>0</v>
      </c>
      <c r="H18">
        <v>0</v>
      </c>
      <c r="I18">
        <f t="shared" si="0"/>
        <v>562863</v>
      </c>
      <c r="J18">
        <f t="shared" si="1"/>
        <v>0.89638285979102661</v>
      </c>
      <c r="K18">
        <v>665779</v>
      </c>
      <c r="L18">
        <v>232457</v>
      </c>
      <c r="M18">
        <v>0.34915039374927698</v>
      </c>
      <c r="N18">
        <v>0</v>
      </c>
      <c r="O18">
        <v>0</v>
      </c>
      <c r="P18">
        <v>12569</v>
      </c>
      <c r="Q18">
        <v>1.8878636905038999E-2</v>
      </c>
      <c r="R18">
        <f t="shared" si="2"/>
        <v>245026</v>
      </c>
    </row>
    <row r="19" spans="1:18" x14ac:dyDescent="0.25">
      <c r="A19" t="s">
        <v>17</v>
      </c>
      <c r="B19">
        <v>608288</v>
      </c>
      <c r="C19">
        <v>89273</v>
      </c>
      <c r="D19">
        <v>0.14676107370193001</v>
      </c>
      <c r="E19">
        <v>0</v>
      </c>
      <c r="F19">
        <v>0</v>
      </c>
      <c r="G19">
        <v>34662</v>
      </c>
      <c r="H19">
        <v>5.6982876532168901E-2</v>
      </c>
      <c r="I19">
        <f t="shared" si="0"/>
        <v>123935</v>
      </c>
      <c r="J19">
        <f t="shared" si="1"/>
        <v>0.20374395023409964</v>
      </c>
      <c r="K19">
        <v>658462</v>
      </c>
      <c r="L19">
        <v>40750</v>
      </c>
      <c r="M19">
        <v>6.1886638864505399E-2</v>
      </c>
      <c r="N19">
        <v>62178</v>
      </c>
      <c r="O19">
        <v>9.4429139418827496E-2</v>
      </c>
      <c r="P19">
        <v>6821</v>
      </c>
      <c r="Q19">
        <v>1.0358988066129801E-2</v>
      </c>
      <c r="R19">
        <f t="shared" si="2"/>
        <v>47571</v>
      </c>
    </row>
    <row r="20" spans="1:18" x14ac:dyDescent="0.25">
      <c r="A20" t="s">
        <v>18</v>
      </c>
      <c r="B20">
        <v>572823</v>
      </c>
      <c r="C20">
        <v>155781</v>
      </c>
      <c r="D20">
        <v>0.27195311640768599</v>
      </c>
      <c r="E20">
        <v>0</v>
      </c>
      <c r="F20">
        <v>0</v>
      </c>
      <c r="G20">
        <v>42742</v>
      </c>
      <c r="H20">
        <v>7.4616417287713593E-2</v>
      </c>
      <c r="I20">
        <f t="shared" si="0"/>
        <v>198523</v>
      </c>
      <c r="J20">
        <f t="shared" si="1"/>
        <v>0.34656953369539978</v>
      </c>
      <c r="K20">
        <v>614043</v>
      </c>
      <c r="L20">
        <v>48573</v>
      </c>
      <c r="M20">
        <v>7.9103580693860198E-2</v>
      </c>
      <c r="N20">
        <v>55028</v>
      </c>
      <c r="O20">
        <v>8.9615873806883198E-2</v>
      </c>
      <c r="P20">
        <v>4085</v>
      </c>
      <c r="Q20">
        <v>6.6526285618433798E-3</v>
      </c>
      <c r="R20">
        <f t="shared" si="2"/>
        <v>52658</v>
      </c>
    </row>
    <row r="21" spans="1:18" x14ac:dyDescent="0.25">
      <c r="A21" t="s">
        <v>19</v>
      </c>
      <c r="B21">
        <v>619101</v>
      </c>
      <c r="C21">
        <v>280096</v>
      </c>
      <c r="D21">
        <v>0.45242375638223797</v>
      </c>
      <c r="E21">
        <v>0</v>
      </c>
      <c r="F21">
        <v>0</v>
      </c>
      <c r="G21">
        <v>76478</v>
      </c>
      <c r="H21">
        <v>0.1235307324653</v>
      </c>
      <c r="I21">
        <f t="shared" si="0"/>
        <v>356574</v>
      </c>
      <c r="J21">
        <f t="shared" si="1"/>
        <v>0.57595448884753864</v>
      </c>
      <c r="K21">
        <v>665982</v>
      </c>
      <c r="L21">
        <v>132783</v>
      </c>
      <c r="M21">
        <v>0.19937926250259</v>
      </c>
      <c r="N21">
        <v>24190</v>
      </c>
      <c r="O21">
        <v>3.6322303005186303E-2</v>
      </c>
      <c r="P21">
        <v>9985</v>
      </c>
      <c r="Q21">
        <v>1.4992897705943999E-2</v>
      </c>
      <c r="R21">
        <f t="shared" si="2"/>
        <v>142768</v>
      </c>
    </row>
    <row r="22" spans="1:18" x14ac:dyDescent="0.25">
      <c r="A22" t="s">
        <v>20</v>
      </c>
      <c r="B22">
        <v>628422</v>
      </c>
      <c r="C22">
        <v>544175</v>
      </c>
      <c r="D22">
        <v>0.86593881181753596</v>
      </c>
      <c r="E22">
        <v>0</v>
      </c>
      <c r="F22">
        <v>0</v>
      </c>
      <c r="G22">
        <v>0</v>
      </c>
      <c r="H22">
        <v>0</v>
      </c>
      <c r="I22">
        <f t="shared" si="0"/>
        <v>544175</v>
      </c>
      <c r="J22">
        <f t="shared" si="1"/>
        <v>0.86593881181753662</v>
      </c>
      <c r="K22">
        <v>672614</v>
      </c>
      <c r="L22">
        <v>179262</v>
      </c>
      <c r="M22">
        <v>0.266515415974095</v>
      </c>
      <c r="N22">
        <v>19719</v>
      </c>
      <c r="O22">
        <v>2.9316963369778199E-2</v>
      </c>
      <c r="P22">
        <v>8790</v>
      </c>
      <c r="Q22">
        <v>1.3068416655020501E-2</v>
      </c>
      <c r="R22">
        <f t="shared" si="2"/>
        <v>188052</v>
      </c>
    </row>
    <row r="23" spans="1:18" x14ac:dyDescent="0.25">
      <c r="A23" t="s">
        <v>21</v>
      </c>
      <c r="B23">
        <v>667286</v>
      </c>
      <c r="C23">
        <v>580796</v>
      </c>
      <c r="D23">
        <v>0.87038541195229602</v>
      </c>
      <c r="E23">
        <v>0</v>
      </c>
      <c r="F23">
        <v>0</v>
      </c>
      <c r="G23">
        <v>0</v>
      </c>
      <c r="H23">
        <v>0</v>
      </c>
      <c r="I23">
        <f t="shared" si="0"/>
        <v>580796</v>
      </c>
      <c r="J23">
        <f t="shared" si="1"/>
        <v>0.87038541195229635</v>
      </c>
      <c r="K23">
        <v>707503</v>
      </c>
      <c r="L23">
        <v>111956</v>
      </c>
      <c r="M23">
        <v>0.15824102512639501</v>
      </c>
      <c r="N23">
        <v>81787</v>
      </c>
      <c r="O23">
        <v>0.1155995098254</v>
      </c>
      <c r="P23">
        <v>7512</v>
      </c>
      <c r="Q23">
        <v>1.0617622822800699E-2</v>
      </c>
      <c r="R23">
        <f t="shared" si="2"/>
        <v>119468</v>
      </c>
    </row>
    <row r="24" spans="1:18" x14ac:dyDescent="0.25">
      <c r="A24" t="s">
        <v>22</v>
      </c>
      <c r="B24">
        <v>648449</v>
      </c>
      <c r="C24">
        <v>611421</v>
      </c>
      <c r="D24">
        <v>0.94289759102103599</v>
      </c>
      <c r="E24">
        <v>0</v>
      </c>
      <c r="F24">
        <v>0</v>
      </c>
      <c r="G24">
        <v>0</v>
      </c>
      <c r="H24">
        <v>0</v>
      </c>
      <c r="I24">
        <f t="shared" si="0"/>
        <v>611421</v>
      </c>
      <c r="J24">
        <f t="shared" si="1"/>
        <v>0.94289759102103632</v>
      </c>
      <c r="K24">
        <v>698040</v>
      </c>
      <c r="L24">
        <v>206439</v>
      </c>
      <c r="M24">
        <v>0.29574093175176203</v>
      </c>
      <c r="N24">
        <v>33794</v>
      </c>
      <c r="O24">
        <v>4.84126984126984E-2</v>
      </c>
      <c r="P24">
        <v>6699</v>
      </c>
      <c r="Q24">
        <v>9.5968712394705093E-3</v>
      </c>
      <c r="R24">
        <f t="shared" si="2"/>
        <v>213138</v>
      </c>
    </row>
    <row r="25" spans="1:18" x14ac:dyDescent="0.25">
      <c r="A25" t="s">
        <v>23</v>
      </c>
      <c r="B25">
        <v>649107</v>
      </c>
      <c r="C25">
        <v>613714</v>
      </c>
      <c r="D25">
        <v>0.94547432087467798</v>
      </c>
      <c r="E25">
        <v>0</v>
      </c>
      <c r="F25">
        <v>0</v>
      </c>
      <c r="G25">
        <v>0</v>
      </c>
      <c r="H25">
        <v>0</v>
      </c>
      <c r="I25">
        <f t="shared" si="0"/>
        <v>613714</v>
      </c>
      <c r="J25">
        <f t="shared" si="1"/>
        <v>0.94547432087467864</v>
      </c>
      <c r="K25">
        <v>687304</v>
      </c>
      <c r="L25">
        <v>260728</v>
      </c>
      <c r="M25">
        <v>0.379348876188702</v>
      </c>
      <c r="N25">
        <v>0</v>
      </c>
      <c r="O25">
        <v>0</v>
      </c>
      <c r="P25">
        <v>11363</v>
      </c>
      <c r="Q25">
        <v>1.6532713326271899E-2</v>
      </c>
      <c r="R25">
        <f t="shared" si="2"/>
        <v>272091</v>
      </c>
    </row>
    <row r="26" spans="1:18" x14ac:dyDescent="0.25">
      <c r="A26" t="s">
        <v>24</v>
      </c>
      <c r="B26">
        <v>628194</v>
      </c>
      <c r="C26">
        <v>113187</v>
      </c>
      <c r="D26">
        <v>0.18017841622174</v>
      </c>
      <c r="E26">
        <v>0</v>
      </c>
      <c r="F26">
        <v>0</v>
      </c>
      <c r="G26">
        <v>45527</v>
      </c>
      <c r="H26">
        <v>7.2472834824910695E-2</v>
      </c>
      <c r="I26">
        <f t="shared" si="0"/>
        <v>158714</v>
      </c>
      <c r="J26">
        <f t="shared" si="1"/>
        <v>0.2526512510466512</v>
      </c>
      <c r="K26">
        <v>688006</v>
      </c>
      <c r="L26">
        <v>98803</v>
      </c>
      <c r="M26">
        <v>0.14360775923465699</v>
      </c>
      <c r="N26">
        <v>0</v>
      </c>
      <c r="O26">
        <v>0</v>
      </c>
      <c r="P26">
        <v>4592</v>
      </c>
      <c r="Q26">
        <v>6.6743603980197802E-3</v>
      </c>
      <c r="R26">
        <f t="shared" si="2"/>
        <v>103395</v>
      </c>
    </row>
    <row r="27" spans="1:18" x14ac:dyDescent="0.25">
      <c r="A27" t="s">
        <v>25</v>
      </c>
      <c r="B27">
        <v>642971</v>
      </c>
      <c r="C27">
        <v>586364</v>
      </c>
      <c r="D27">
        <v>0.91196025948293102</v>
      </c>
      <c r="E27">
        <v>0</v>
      </c>
      <c r="F27">
        <v>0</v>
      </c>
      <c r="G27">
        <v>0</v>
      </c>
      <c r="H27">
        <v>0</v>
      </c>
      <c r="I27">
        <f t="shared" si="0"/>
        <v>586364</v>
      </c>
      <c r="J27">
        <f t="shared" si="1"/>
        <v>0.91196025948293158</v>
      </c>
      <c r="K27">
        <v>670779</v>
      </c>
      <c r="L27">
        <v>213878</v>
      </c>
      <c r="M27">
        <v>0.31885017270964</v>
      </c>
      <c r="N27">
        <v>14194</v>
      </c>
      <c r="O27">
        <v>2.1160471630745699E-2</v>
      </c>
      <c r="P27">
        <v>10334</v>
      </c>
      <c r="Q27">
        <v>1.5405968284636201E-2</v>
      </c>
      <c r="R27">
        <f t="shared" si="2"/>
        <v>224212</v>
      </c>
    </row>
    <row r="28" spans="1:18" x14ac:dyDescent="0.25">
      <c r="A28" t="s">
        <v>26</v>
      </c>
      <c r="B28">
        <v>724848</v>
      </c>
      <c r="C28">
        <v>525901</v>
      </c>
      <c r="D28">
        <v>0.72553280135973297</v>
      </c>
      <c r="E28">
        <v>0</v>
      </c>
      <c r="F28">
        <v>0</v>
      </c>
      <c r="G28">
        <v>0</v>
      </c>
      <c r="H28">
        <v>0</v>
      </c>
      <c r="I28">
        <f t="shared" si="0"/>
        <v>525901</v>
      </c>
      <c r="J28">
        <f t="shared" si="1"/>
        <v>0.7255328013597333</v>
      </c>
      <c r="K28">
        <v>772235</v>
      </c>
      <c r="L28">
        <v>138424</v>
      </c>
      <c r="M28">
        <v>0.179251134693454</v>
      </c>
      <c r="N28">
        <v>38240</v>
      </c>
      <c r="O28">
        <v>4.9518605087829397E-2</v>
      </c>
      <c r="P28">
        <v>6330</v>
      </c>
      <c r="Q28">
        <v>8.1969866685659108E-3</v>
      </c>
      <c r="R28">
        <f t="shared" si="2"/>
        <v>144754</v>
      </c>
    </row>
    <row r="29" spans="1:18" x14ac:dyDescent="0.25">
      <c r="A29" t="s">
        <v>27</v>
      </c>
      <c r="B29">
        <v>619610</v>
      </c>
      <c r="C29">
        <v>126755</v>
      </c>
      <c r="D29">
        <v>0.20457223091944901</v>
      </c>
      <c r="E29">
        <v>0</v>
      </c>
      <c r="F29">
        <v>0</v>
      </c>
      <c r="G29">
        <v>65897</v>
      </c>
      <c r="H29">
        <v>0.106352382950565</v>
      </c>
      <c r="I29">
        <f t="shared" si="0"/>
        <v>192652</v>
      </c>
      <c r="J29">
        <f t="shared" si="1"/>
        <v>0.31092461387001502</v>
      </c>
      <c r="K29">
        <v>674437</v>
      </c>
      <c r="L29">
        <v>98279</v>
      </c>
      <c r="M29">
        <v>0.145720059842505</v>
      </c>
      <c r="N29">
        <v>10522</v>
      </c>
      <c r="O29">
        <v>1.5601160671789901E-2</v>
      </c>
      <c r="P29">
        <v>10493</v>
      </c>
      <c r="Q29">
        <v>1.555816184462E-2</v>
      </c>
      <c r="R29">
        <f t="shared" si="2"/>
        <v>108772</v>
      </c>
    </row>
    <row r="30" spans="1:18" x14ac:dyDescent="0.25">
      <c r="A30" t="s">
        <v>28</v>
      </c>
      <c r="B30">
        <v>688510</v>
      </c>
      <c r="C30">
        <v>638143</v>
      </c>
      <c r="D30">
        <v>0.92684637841135198</v>
      </c>
      <c r="E30">
        <v>0</v>
      </c>
      <c r="F30">
        <v>0</v>
      </c>
      <c r="G30">
        <v>0</v>
      </c>
      <c r="H30">
        <v>0</v>
      </c>
      <c r="I30">
        <f t="shared" si="0"/>
        <v>638143</v>
      </c>
      <c r="J30">
        <f t="shared" si="1"/>
        <v>0.92684637841135209</v>
      </c>
      <c r="K30">
        <v>732719</v>
      </c>
      <c r="L30">
        <v>308276</v>
      </c>
      <c r="M30">
        <v>0.42072881964300002</v>
      </c>
      <c r="N30">
        <v>0</v>
      </c>
      <c r="O30">
        <v>0</v>
      </c>
      <c r="P30">
        <v>7910</v>
      </c>
      <c r="Q30">
        <v>1.0795407243431599E-2</v>
      </c>
      <c r="R30">
        <f t="shared" si="2"/>
        <v>316186</v>
      </c>
    </row>
    <row r="31" spans="1:18" x14ac:dyDescent="0.25">
      <c r="A31" t="s">
        <v>29</v>
      </c>
      <c r="B31">
        <v>709646</v>
      </c>
      <c r="C31">
        <v>635361</v>
      </c>
      <c r="D31">
        <v>0.89532104739546103</v>
      </c>
      <c r="E31">
        <v>0</v>
      </c>
      <c r="F31">
        <v>0</v>
      </c>
      <c r="G31">
        <v>0</v>
      </c>
      <c r="H31">
        <v>0</v>
      </c>
      <c r="I31">
        <f t="shared" si="0"/>
        <v>635361</v>
      </c>
      <c r="J31">
        <f t="shared" si="1"/>
        <v>0.89532104739546192</v>
      </c>
      <c r="K31">
        <v>766577</v>
      </c>
      <c r="L31">
        <v>224230</v>
      </c>
      <c r="M31">
        <v>0.29250812377621499</v>
      </c>
      <c r="N31">
        <v>47553</v>
      </c>
      <c r="O31">
        <v>6.2032907326987297E-2</v>
      </c>
      <c r="P31">
        <v>8802</v>
      </c>
      <c r="Q31">
        <v>1.1482212484851401E-2</v>
      </c>
      <c r="R31">
        <f t="shared" si="2"/>
        <v>233032</v>
      </c>
    </row>
    <row r="32" spans="1:18" x14ac:dyDescent="0.25">
      <c r="A32" t="s">
        <v>30</v>
      </c>
      <c r="B32">
        <v>632885</v>
      </c>
      <c r="C32">
        <v>291094</v>
      </c>
      <c r="D32">
        <v>0.45994769981908201</v>
      </c>
      <c r="E32">
        <v>0</v>
      </c>
      <c r="F32">
        <v>0</v>
      </c>
      <c r="G32">
        <v>79352</v>
      </c>
      <c r="H32">
        <v>0.12538138840389601</v>
      </c>
      <c r="I32">
        <f t="shared" si="0"/>
        <v>370446</v>
      </c>
      <c r="J32">
        <f t="shared" si="1"/>
        <v>0.58532908822297891</v>
      </c>
      <c r="K32">
        <v>682563</v>
      </c>
      <c r="L32">
        <v>110627</v>
      </c>
      <c r="M32">
        <v>0.16207588164022901</v>
      </c>
      <c r="N32">
        <v>29759</v>
      </c>
      <c r="O32">
        <v>4.3598905888540603E-2</v>
      </c>
      <c r="P32">
        <v>5147</v>
      </c>
      <c r="Q32">
        <v>7.5406958771571204E-3</v>
      </c>
      <c r="R32">
        <f t="shared" si="2"/>
        <v>115774</v>
      </c>
    </row>
    <row r="33" spans="1:18" x14ac:dyDescent="0.25">
      <c r="A33" t="s">
        <v>31</v>
      </c>
      <c r="B33">
        <v>658511</v>
      </c>
      <c r="C33">
        <v>576000</v>
      </c>
      <c r="D33">
        <v>0.87470065040675005</v>
      </c>
      <c r="E33">
        <v>0</v>
      </c>
      <c r="F33">
        <v>0</v>
      </c>
      <c r="G33">
        <v>0</v>
      </c>
      <c r="H33">
        <v>0</v>
      </c>
      <c r="I33">
        <f t="shared" si="0"/>
        <v>576000</v>
      </c>
      <c r="J33">
        <f t="shared" si="1"/>
        <v>0.87470065040675093</v>
      </c>
      <c r="K33">
        <v>698902</v>
      </c>
      <c r="L33">
        <v>149499</v>
      </c>
      <c r="M33">
        <v>0.21390552609664801</v>
      </c>
      <c r="N33">
        <v>20187</v>
      </c>
      <c r="O33">
        <v>2.8883877854119701E-2</v>
      </c>
      <c r="P33">
        <v>11417</v>
      </c>
      <c r="Q33">
        <v>1.63356235924349E-2</v>
      </c>
      <c r="R33">
        <f t="shared" si="2"/>
        <v>160916</v>
      </c>
    </row>
    <row r="34" spans="1:18" x14ac:dyDescent="0.25">
      <c r="A34" t="s">
        <v>32</v>
      </c>
      <c r="B34">
        <v>656696</v>
      </c>
      <c r="C34">
        <v>499004</v>
      </c>
      <c r="D34">
        <v>0.75987062506852399</v>
      </c>
      <c r="E34">
        <v>0</v>
      </c>
      <c r="F34">
        <v>0</v>
      </c>
      <c r="G34">
        <v>0</v>
      </c>
      <c r="H34">
        <v>0</v>
      </c>
      <c r="I34">
        <f t="shared" si="0"/>
        <v>499004</v>
      </c>
      <c r="J34">
        <f t="shared" si="1"/>
        <v>0.75987062506852487</v>
      </c>
      <c r="K34">
        <v>687487</v>
      </c>
      <c r="L34">
        <v>139125</v>
      </c>
      <c r="M34">
        <v>0.20236746294839</v>
      </c>
      <c r="N34">
        <v>0</v>
      </c>
      <c r="O34">
        <v>0</v>
      </c>
      <c r="P34">
        <v>11268</v>
      </c>
      <c r="Q34">
        <v>1.6390128104240499E-2</v>
      </c>
      <c r="R34">
        <f t="shared" si="2"/>
        <v>150393</v>
      </c>
    </row>
    <row r="35" spans="1:18" x14ac:dyDescent="0.25">
      <c r="A35" t="s">
        <v>33</v>
      </c>
      <c r="B35">
        <v>638647</v>
      </c>
      <c r="C35">
        <v>533817</v>
      </c>
      <c r="D35">
        <v>0.83585611456720199</v>
      </c>
      <c r="E35">
        <v>0</v>
      </c>
      <c r="F35">
        <v>0</v>
      </c>
      <c r="G35">
        <v>0</v>
      </c>
      <c r="H35">
        <v>0</v>
      </c>
      <c r="I35">
        <f t="shared" ref="I35:I66" si="3">C35+G35</f>
        <v>533817</v>
      </c>
      <c r="J35">
        <f t="shared" ref="J35:J66" si="4">I35/B35</f>
        <v>0.83585611456720221</v>
      </c>
      <c r="K35">
        <v>688839</v>
      </c>
      <c r="L35">
        <v>102211</v>
      </c>
      <c r="M35">
        <v>0.14838155214788901</v>
      </c>
      <c r="N35">
        <v>58561</v>
      </c>
      <c r="O35">
        <v>8.5014059889175805E-2</v>
      </c>
      <c r="P35">
        <v>17348</v>
      </c>
      <c r="Q35">
        <v>2.5184404483485901E-2</v>
      </c>
      <c r="R35">
        <f t="shared" ref="R35:R66" si="5">L35+P35</f>
        <v>119559</v>
      </c>
    </row>
    <row r="36" spans="1:18" x14ac:dyDescent="0.25">
      <c r="A36" t="s">
        <v>34</v>
      </c>
      <c r="B36">
        <v>633859</v>
      </c>
      <c r="C36">
        <v>70557</v>
      </c>
      <c r="D36">
        <v>0.111313399352221</v>
      </c>
      <c r="E36">
        <v>0</v>
      </c>
      <c r="F36">
        <v>0</v>
      </c>
      <c r="G36">
        <v>3350</v>
      </c>
      <c r="H36">
        <v>5.2850870619491003E-3</v>
      </c>
      <c r="I36">
        <f t="shared" si="3"/>
        <v>73907</v>
      </c>
      <c r="J36">
        <f t="shared" si="4"/>
        <v>0.11659848641417098</v>
      </c>
      <c r="K36">
        <v>694616</v>
      </c>
      <c r="L36">
        <v>29064</v>
      </c>
      <c r="M36">
        <v>4.1841823395948198E-2</v>
      </c>
      <c r="N36">
        <v>53758</v>
      </c>
      <c r="O36">
        <v>7.7392400981261503E-2</v>
      </c>
      <c r="P36">
        <v>4769</v>
      </c>
      <c r="Q36">
        <v>6.8656639063885598E-3</v>
      </c>
      <c r="R36">
        <f t="shared" si="5"/>
        <v>33833</v>
      </c>
    </row>
    <row r="37" spans="1:18" x14ac:dyDescent="0.25">
      <c r="A37" t="s">
        <v>35</v>
      </c>
      <c r="B37">
        <v>590990</v>
      </c>
      <c r="C37">
        <v>120941</v>
      </c>
      <c r="D37">
        <v>0.20464136449009199</v>
      </c>
      <c r="E37">
        <v>0</v>
      </c>
      <c r="F37">
        <v>0</v>
      </c>
      <c r="G37">
        <v>58904</v>
      </c>
      <c r="H37">
        <v>9.9670045178429395E-2</v>
      </c>
      <c r="I37">
        <f t="shared" si="3"/>
        <v>179845</v>
      </c>
      <c r="J37">
        <f t="shared" si="4"/>
        <v>0.30431140966852233</v>
      </c>
      <c r="K37">
        <v>648439</v>
      </c>
      <c r="L37">
        <v>50196</v>
      </c>
      <c r="M37">
        <v>7.7410519725062799E-2</v>
      </c>
      <c r="N37">
        <v>64063</v>
      </c>
      <c r="O37">
        <v>9.87957232677244E-2</v>
      </c>
      <c r="P37">
        <v>4207</v>
      </c>
      <c r="Q37">
        <v>6.4878886063299704E-3</v>
      </c>
      <c r="R37">
        <f t="shared" si="5"/>
        <v>54403</v>
      </c>
    </row>
    <row r="38" spans="1:18" x14ac:dyDescent="0.25">
      <c r="A38" t="s">
        <v>36</v>
      </c>
      <c r="B38">
        <v>682481</v>
      </c>
      <c r="C38">
        <v>494340</v>
      </c>
      <c r="D38">
        <v>0.72432785674619504</v>
      </c>
      <c r="E38">
        <v>0</v>
      </c>
      <c r="F38">
        <v>0</v>
      </c>
      <c r="G38">
        <v>0</v>
      </c>
      <c r="H38">
        <v>0</v>
      </c>
      <c r="I38">
        <f t="shared" si="3"/>
        <v>494340</v>
      </c>
      <c r="J38">
        <f t="shared" si="4"/>
        <v>0.72432785674619515</v>
      </c>
      <c r="K38">
        <v>725833</v>
      </c>
      <c r="L38">
        <v>183389</v>
      </c>
      <c r="M38">
        <v>0.25266004714583101</v>
      </c>
      <c r="N38">
        <v>0</v>
      </c>
      <c r="O38">
        <v>0</v>
      </c>
      <c r="P38">
        <v>4609</v>
      </c>
      <c r="Q38">
        <v>6.34994551088198E-3</v>
      </c>
      <c r="R38">
        <f t="shared" si="5"/>
        <v>187998</v>
      </c>
    </row>
    <row r="39" spans="1:18" x14ac:dyDescent="0.25">
      <c r="A39" t="s">
        <v>37</v>
      </c>
      <c r="B39">
        <v>683274</v>
      </c>
      <c r="C39">
        <v>237896</v>
      </c>
      <c r="D39">
        <v>0.34817071921366799</v>
      </c>
      <c r="E39">
        <v>0</v>
      </c>
      <c r="F39">
        <v>0</v>
      </c>
      <c r="G39">
        <v>110414</v>
      </c>
      <c r="H39">
        <v>0.16159549463319201</v>
      </c>
      <c r="I39">
        <f t="shared" si="3"/>
        <v>348310</v>
      </c>
      <c r="J39">
        <f t="shared" si="4"/>
        <v>0.50976621384686083</v>
      </c>
      <c r="K39">
        <v>714838</v>
      </c>
      <c r="L39">
        <v>83770</v>
      </c>
      <c r="M39">
        <v>0.117187390709503</v>
      </c>
      <c r="N39">
        <v>23983</v>
      </c>
      <c r="O39">
        <v>3.3550258939787699E-2</v>
      </c>
      <c r="P39">
        <v>10074</v>
      </c>
      <c r="Q39">
        <v>1.4092703521637001E-2</v>
      </c>
      <c r="R39">
        <f t="shared" si="5"/>
        <v>93844</v>
      </c>
    </row>
    <row r="40" spans="1:18" x14ac:dyDescent="0.25">
      <c r="A40" t="s">
        <v>38</v>
      </c>
      <c r="B40">
        <v>606751</v>
      </c>
      <c r="C40">
        <v>317504</v>
      </c>
      <c r="D40">
        <v>0.52328549932344504</v>
      </c>
      <c r="E40">
        <v>0</v>
      </c>
      <c r="F40">
        <v>0</v>
      </c>
      <c r="G40">
        <v>101383</v>
      </c>
      <c r="H40">
        <v>0.167091607595207</v>
      </c>
      <c r="I40">
        <f t="shared" si="3"/>
        <v>418887</v>
      </c>
      <c r="J40">
        <f t="shared" si="4"/>
        <v>0.69037710691865362</v>
      </c>
      <c r="K40">
        <v>662503</v>
      </c>
      <c r="L40">
        <v>159468</v>
      </c>
      <c r="M40">
        <v>0.240705325107961</v>
      </c>
      <c r="N40">
        <v>12505</v>
      </c>
      <c r="O40">
        <v>1.8875386224666099E-2</v>
      </c>
      <c r="P40">
        <v>9450</v>
      </c>
      <c r="Q40">
        <v>1.4264086351307E-2</v>
      </c>
      <c r="R40">
        <f t="shared" si="5"/>
        <v>168918</v>
      </c>
    </row>
    <row r="41" spans="1:18" x14ac:dyDescent="0.25">
      <c r="A41" t="s">
        <v>39</v>
      </c>
      <c r="B41">
        <v>670599</v>
      </c>
      <c r="C41">
        <v>505854</v>
      </c>
      <c r="D41">
        <v>0.75433157520366101</v>
      </c>
      <c r="E41">
        <v>0</v>
      </c>
      <c r="F41">
        <v>0</v>
      </c>
      <c r="G41">
        <v>0</v>
      </c>
      <c r="H41">
        <v>0</v>
      </c>
      <c r="I41">
        <f t="shared" si="3"/>
        <v>505854</v>
      </c>
      <c r="J41">
        <f t="shared" si="4"/>
        <v>0.75433157520366123</v>
      </c>
      <c r="K41">
        <v>717008</v>
      </c>
      <c r="L41">
        <v>146113</v>
      </c>
      <c r="M41">
        <v>0.203781547765157</v>
      </c>
      <c r="N41">
        <v>23138</v>
      </c>
      <c r="O41">
        <v>3.22702117689063E-2</v>
      </c>
      <c r="P41">
        <v>8749</v>
      </c>
      <c r="Q41">
        <v>1.22020953741101E-2</v>
      </c>
      <c r="R41">
        <f t="shared" si="5"/>
        <v>154862</v>
      </c>
    </row>
    <row r="42" spans="1:18" x14ac:dyDescent="0.25">
      <c r="A42" t="s">
        <v>40</v>
      </c>
      <c r="B42">
        <v>641817</v>
      </c>
      <c r="C42">
        <v>532624</v>
      </c>
      <c r="D42">
        <v>0.82986895018361895</v>
      </c>
      <c r="E42">
        <v>0</v>
      </c>
      <c r="F42">
        <v>0</v>
      </c>
      <c r="G42">
        <v>0</v>
      </c>
      <c r="H42">
        <v>0</v>
      </c>
      <c r="I42">
        <f t="shared" si="3"/>
        <v>532624</v>
      </c>
      <c r="J42">
        <f t="shared" si="4"/>
        <v>0.82986895018361928</v>
      </c>
      <c r="K42">
        <v>682938</v>
      </c>
      <c r="L42">
        <v>223253</v>
      </c>
      <c r="M42">
        <v>0.326900831407829</v>
      </c>
      <c r="N42">
        <v>31788</v>
      </c>
      <c r="O42">
        <v>4.6545952926912798E-2</v>
      </c>
      <c r="P42">
        <v>13122</v>
      </c>
      <c r="Q42">
        <v>1.9214042856013198E-2</v>
      </c>
      <c r="R42">
        <f t="shared" si="5"/>
        <v>236375</v>
      </c>
    </row>
    <row r="43" spans="1:18" x14ac:dyDescent="0.25">
      <c r="A43" t="s">
        <v>41</v>
      </c>
      <c r="B43">
        <v>648175</v>
      </c>
      <c r="C43">
        <v>404239</v>
      </c>
      <c r="D43">
        <v>0.62365719134493003</v>
      </c>
      <c r="E43">
        <v>0</v>
      </c>
      <c r="F43">
        <v>0</v>
      </c>
      <c r="G43">
        <v>102158</v>
      </c>
      <c r="H43">
        <v>0.157608670497936</v>
      </c>
      <c r="I43">
        <f t="shared" si="3"/>
        <v>506397</v>
      </c>
      <c r="J43">
        <f t="shared" si="4"/>
        <v>0.7812658618428665</v>
      </c>
      <c r="K43">
        <v>700908</v>
      </c>
      <c r="L43">
        <v>135022</v>
      </c>
      <c r="M43">
        <v>0.192638691525849</v>
      </c>
      <c r="N43">
        <v>79801</v>
      </c>
      <c r="O43">
        <v>0.113853744000639</v>
      </c>
      <c r="P43">
        <v>4596</v>
      </c>
      <c r="Q43">
        <v>6.5572086493519803E-3</v>
      </c>
      <c r="R43">
        <f t="shared" si="5"/>
        <v>139618</v>
      </c>
    </row>
    <row r="44" spans="1:18" x14ac:dyDescent="0.25">
      <c r="A44" t="s">
        <v>42</v>
      </c>
      <c r="B44">
        <v>655821</v>
      </c>
      <c r="C44">
        <v>531163</v>
      </c>
      <c r="D44">
        <v>0.80992069482373996</v>
      </c>
      <c r="E44">
        <v>0</v>
      </c>
      <c r="F44">
        <v>0</v>
      </c>
      <c r="G44">
        <v>0</v>
      </c>
      <c r="H44">
        <v>0</v>
      </c>
      <c r="I44">
        <f t="shared" si="3"/>
        <v>531163</v>
      </c>
      <c r="J44">
        <f t="shared" si="4"/>
        <v>0.80992069482373996</v>
      </c>
      <c r="K44">
        <v>699277</v>
      </c>
      <c r="L44">
        <v>140696</v>
      </c>
      <c r="M44">
        <v>0.20120209873912601</v>
      </c>
      <c r="N44">
        <v>31227</v>
      </c>
      <c r="O44">
        <v>4.4656123396021798E-2</v>
      </c>
      <c r="P44">
        <v>9632</v>
      </c>
      <c r="Q44">
        <v>1.3774226808546499E-2</v>
      </c>
      <c r="R44">
        <f t="shared" si="5"/>
        <v>150328</v>
      </c>
    </row>
    <row r="45" spans="1:18" x14ac:dyDescent="0.25">
      <c r="A45" t="s">
        <v>43</v>
      </c>
      <c r="B45">
        <v>685846</v>
      </c>
      <c r="C45">
        <v>508947</v>
      </c>
      <c r="D45">
        <v>0.74207183536828902</v>
      </c>
      <c r="E45">
        <v>0</v>
      </c>
      <c r="F45">
        <v>0</v>
      </c>
      <c r="G45">
        <v>0</v>
      </c>
      <c r="H45">
        <v>0</v>
      </c>
      <c r="I45">
        <f t="shared" si="3"/>
        <v>508947</v>
      </c>
      <c r="J45">
        <f t="shared" si="4"/>
        <v>0.74207183536828969</v>
      </c>
      <c r="K45">
        <v>713568</v>
      </c>
      <c r="L45">
        <v>128905</v>
      </c>
      <c r="M45">
        <v>0.18064851562850301</v>
      </c>
      <c r="N45">
        <v>22409</v>
      </c>
      <c r="O45">
        <v>3.1404154894838297E-2</v>
      </c>
      <c r="P45">
        <v>15594</v>
      </c>
      <c r="Q45">
        <v>2.1853558455536101E-2</v>
      </c>
      <c r="R45">
        <f t="shared" si="5"/>
        <v>144499</v>
      </c>
    </row>
    <row r="46" spans="1:18" x14ac:dyDescent="0.25">
      <c r="A46" t="s">
        <v>44</v>
      </c>
      <c r="B46">
        <v>654611</v>
      </c>
      <c r="C46">
        <v>137965</v>
      </c>
      <c r="D46">
        <v>0.21075875596346499</v>
      </c>
      <c r="E46">
        <v>0</v>
      </c>
      <c r="F46">
        <v>0</v>
      </c>
      <c r="G46">
        <v>36900</v>
      </c>
      <c r="H46">
        <v>5.63693552353993E-2</v>
      </c>
      <c r="I46">
        <f t="shared" si="3"/>
        <v>174865</v>
      </c>
      <c r="J46">
        <f t="shared" si="4"/>
        <v>0.26712811119886465</v>
      </c>
      <c r="K46">
        <v>696813</v>
      </c>
      <c r="L46">
        <v>89396</v>
      </c>
      <c r="M46">
        <v>0.12829266962585301</v>
      </c>
      <c r="N46">
        <v>38692</v>
      </c>
      <c r="O46">
        <v>5.5527092634609199E-2</v>
      </c>
      <c r="P46">
        <v>4042</v>
      </c>
      <c r="Q46">
        <v>5.8006954520079196E-3</v>
      </c>
      <c r="R46">
        <f t="shared" si="5"/>
        <v>93438</v>
      </c>
    </row>
    <row r="47" spans="1:18" x14ac:dyDescent="0.25">
      <c r="A47" t="s">
        <v>45</v>
      </c>
      <c r="B47">
        <v>627998</v>
      </c>
      <c r="C47">
        <v>124149</v>
      </c>
      <c r="D47">
        <v>0.19769012003222899</v>
      </c>
      <c r="E47">
        <v>0</v>
      </c>
      <c r="F47">
        <v>0</v>
      </c>
      <c r="G47">
        <v>63244</v>
      </c>
      <c r="H47">
        <v>0.100707327093398</v>
      </c>
      <c r="I47">
        <f t="shared" si="3"/>
        <v>187393</v>
      </c>
      <c r="J47">
        <f t="shared" si="4"/>
        <v>0.29839744712562777</v>
      </c>
      <c r="K47">
        <v>698381</v>
      </c>
      <c r="L47">
        <v>79311</v>
      </c>
      <c r="M47">
        <v>0.11356408607908799</v>
      </c>
      <c r="N47">
        <v>46254</v>
      </c>
      <c r="O47">
        <v>6.6230324135393107E-2</v>
      </c>
      <c r="P47">
        <v>9368</v>
      </c>
      <c r="Q47">
        <v>1.3413881534577799E-2</v>
      </c>
      <c r="R47">
        <f t="shared" si="5"/>
        <v>88679</v>
      </c>
    </row>
    <row r="48" spans="1:18" x14ac:dyDescent="0.25">
      <c r="A48" t="s">
        <v>46</v>
      </c>
      <c r="B48">
        <v>686943</v>
      </c>
      <c r="C48">
        <v>651751</v>
      </c>
      <c r="D48">
        <v>0.94877013085510697</v>
      </c>
      <c r="E48">
        <v>0</v>
      </c>
      <c r="F48">
        <v>0</v>
      </c>
      <c r="G48">
        <v>0</v>
      </c>
      <c r="H48">
        <v>0</v>
      </c>
      <c r="I48">
        <f t="shared" si="3"/>
        <v>651751</v>
      </c>
      <c r="J48">
        <f t="shared" si="4"/>
        <v>0.94877013085510731</v>
      </c>
      <c r="K48">
        <v>746910</v>
      </c>
      <c r="L48">
        <v>232140</v>
      </c>
      <c r="M48">
        <v>0.31080049805197402</v>
      </c>
      <c r="N48">
        <v>45334</v>
      </c>
      <c r="O48">
        <v>6.0695398374636798E-2</v>
      </c>
      <c r="P48">
        <v>11876</v>
      </c>
      <c r="Q48">
        <v>1.59001753892704E-2</v>
      </c>
      <c r="R48">
        <f t="shared" si="5"/>
        <v>244016</v>
      </c>
    </row>
    <row r="49" spans="1:18" x14ac:dyDescent="0.25">
      <c r="A49" t="s">
        <v>47</v>
      </c>
      <c r="B49">
        <v>637293</v>
      </c>
      <c r="C49">
        <v>562814</v>
      </c>
      <c r="D49">
        <v>0.88313224843203897</v>
      </c>
      <c r="E49">
        <v>0</v>
      </c>
      <c r="F49">
        <v>0</v>
      </c>
      <c r="G49">
        <v>0</v>
      </c>
      <c r="H49">
        <v>0</v>
      </c>
      <c r="I49">
        <f t="shared" si="3"/>
        <v>562814</v>
      </c>
      <c r="J49">
        <f t="shared" si="4"/>
        <v>0.88313224843203986</v>
      </c>
      <c r="K49">
        <v>687949</v>
      </c>
      <c r="L49">
        <v>165059</v>
      </c>
      <c r="M49">
        <v>0.23992912265298699</v>
      </c>
      <c r="N49">
        <v>60785</v>
      </c>
      <c r="O49">
        <v>8.83568404053207E-2</v>
      </c>
      <c r="P49">
        <v>9738</v>
      </c>
      <c r="Q49">
        <v>1.41551190567905E-2</v>
      </c>
      <c r="R49">
        <f t="shared" si="5"/>
        <v>174797</v>
      </c>
    </row>
    <row r="50" spans="1:18" x14ac:dyDescent="0.25">
      <c r="A50" t="s">
        <v>48</v>
      </c>
      <c r="B50">
        <v>697158</v>
      </c>
      <c r="C50">
        <v>630349</v>
      </c>
      <c r="D50">
        <v>0.90416949959693405</v>
      </c>
      <c r="E50">
        <v>0</v>
      </c>
      <c r="F50">
        <v>0</v>
      </c>
      <c r="G50">
        <v>0</v>
      </c>
      <c r="H50">
        <v>0</v>
      </c>
      <c r="I50">
        <f t="shared" si="3"/>
        <v>630349</v>
      </c>
      <c r="J50">
        <f t="shared" si="4"/>
        <v>0.90416949959693493</v>
      </c>
      <c r="K50">
        <v>737647</v>
      </c>
      <c r="L50">
        <v>277399</v>
      </c>
      <c r="M50">
        <v>0.37605928038750203</v>
      </c>
      <c r="N50">
        <v>0</v>
      </c>
      <c r="O50">
        <v>0</v>
      </c>
      <c r="P50">
        <v>8256</v>
      </c>
      <c r="Q50">
        <v>1.1192345390139099E-2</v>
      </c>
      <c r="R50">
        <f t="shared" si="5"/>
        <v>285655</v>
      </c>
    </row>
    <row r="51" spans="1:18" x14ac:dyDescent="0.25">
      <c r="A51" t="s">
        <v>49</v>
      </c>
      <c r="B51">
        <v>626007</v>
      </c>
      <c r="C51">
        <v>573832</v>
      </c>
      <c r="D51">
        <v>0.91665428661340798</v>
      </c>
      <c r="E51">
        <v>0</v>
      </c>
      <c r="F51">
        <v>0</v>
      </c>
      <c r="G51">
        <v>0</v>
      </c>
      <c r="H51">
        <v>0</v>
      </c>
      <c r="I51">
        <f t="shared" si="3"/>
        <v>573832</v>
      </c>
      <c r="J51">
        <f t="shared" si="4"/>
        <v>0.91665428661340853</v>
      </c>
      <c r="K51">
        <v>673466</v>
      </c>
      <c r="L51">
        <v>185376</v>
      </c>
      <c r="M51">
        <v>0.27525665735166999</v>
      </c>
      <c r="N51">
        <v>27211</v>
      </c>
      <c r="O51">
        <v>4.0404415367665099E-2</v>
      </c>
      <c r="P51">
        <v>0</v>
      </c>
      <c r="Q51">
        <v>0</v>
      </c>
      <c r="R51">
        <f t="shared" si="5"/>
        <v>185376</v>
      </c>
    </row>
    <row r="52" spans="1:18" x14ac:dyDescent="0.25">
      <c r="A52" t="s">
        <v>50</v>
      </c>
      <c r="B52">
        <v>636548</v>
      </c>
      <c r="C52">
        <v>483048</v>
      </c>
      <c r="D52">
        <v>0.75885557726989905</v>
      </c>
      <c r="E52">
        <v>0</v>
      </c>
      <c r="F52">
        <v>0</v>
      </c>
      <c r="G52">
        <v>0</v>
      </c>
      <c r="H52">
        <v>0</v>
      </c>
      <c r="I52">
        <f t="shared" si="3"/>
        <v>483048</v>
      </c>
      <c r="J52">
        <f t="shared" si="4"/>
        <v>0.7588555772698995</v>
      </c>
      <c r="K52">
        <v>674597</v>
      </c>
      <c r="L52">
        <v>125467</v>
      </c>
      <c r="M52">
        <v>0.18598807880853299</v>
      </c>
      <c r="N52">
        <v>0</v>
      </c>
      <c r="O52">
        <v>0</v>
      </c>
      <c r="P52">
        <v>8245</v>
      </c>
      <c r="Q52">
        <v>1.22221118682709E-2</v>
      </c>
      <c r="R52">
        <f t="shared" si="5"/>
        <v>133712</v>
      </c>
    </row>
    <row r="53" spans="1:18" x14ac:dyDescent="0.25">
      <c r="A53" t="s">
        <v>51</v>
      </c>
      <c r="B53">
        <v>656655</v>
      </c>
      <c r="C53">
        <v>579289</v>
      </c>
      <c r="D53">
        <v>0.882181663125994</v>
      </c>
      <c r="E53">
        <v>0</v>
      </c>
      <c r="F53">
        <v>0</v>
      </c>
      <c r="G53">
        <v>0</v>
      </c>
      <c r="H53">
        <v>0</v>
      </c>
      <c r="I53">
        <f t="shared" si="3"/>
        <v>579289</v>
      </c>
      <c r="J53">
        <f t="shared" si="4"/>
        <v>0.88218166312599466</v>
      </c>
      <c r="K53">
        <v>696179</v>
      </c>
      <c r="L53">
        <v>185037</v>
      </c>
      <c r="M53">
        <v>0.265789401863601</v>
      </c>
      <c r="N53">
        <v>25597</v>
      </c>
      <c r="O53">
        <v>3.6767842753084999E-2</v>
      </c>
      <c r="P53">
        <v>11827</v>
      </c>
      <c r="Q53">
        <v>1.69884469367791E-2</v>
      </c>
      <c r="R53">
        <f t="shared" si="5"/>
        <v>196864</v>
      </c>
    </row>
    <row r="54" spans="1:18" x14ac:dyDescent="0.25">
      <c r="A54" t="s">
        <v>52</v>
      </c>
      <c r="B54">
        <v>604428</v>
      </c>
      <c r="C54">
        <v>305665</v>
      </c>
      <c r="D54">
        <v>0.50570953033280996</v>
      </c>
      <c r="E54">
        <v>0</v>
      </c>
      <c r="F54">
        <v>0</v>
      </c>
      <c r="G54">
        <v>96218</v>
      </c>
      <c r="H54">
        <v>0.15918852204067299</v>
      </c>
      <c r="I54">
        <f t="shared" si="3"/>
        <v>401883</v>
      </c>
      <c r="J54">
        <f t="shared" si="4"/>
        <v>0.66489805237348365</v>
      </c>
      <c r="K54">
        <v>666834</v>
      </c>
      <c r="L54">
        <v>140065</v>
      </c>
      <c r="M54">
        <v>0.21004477876053099</v>
      </c>
      <c r="N54">
        <v>0</v>
      </c>
      <c r="O54">
        <v>0</v>
      </c>
      <c r="P54">
        <v>369</v>
      </c>
      <c r="Q54">
        <v>5.5336110636230302E-4</v>
      </c>
      <c r="R54">
        <f t="shared" si="5"/>
        <v>140434</v>
      </c>
    </row>
    <row r="55" spans="1:18" x14ac:dyDescent="0.25">
      <c r="A55" t="s">
        <v>53</v>
      </c>
      <c r="B55">
        <v>654990</v>
      </c>
      <c r="C55">
        <v>338614</v>
      </c>
      <c r="D55">
        <v>0.51697583169208605</v>
      </c>
      <c r="E55">
        <v>0</v>
      </c>
      <c r="F55">
        <v>0</v>
      </c>
      <c r="G55">
        <v>92152</v>
      </c>
      <c r="H55">
        <v>0.14069222430876799</v>
      </c>
      <c r="I55">
        <f t="shared" si="3"/>
        <v>430766</v>
      </c>
      <c r="J55">
        <f t="shared" si="4"/>
        <v>0.65766805600085498</v>
      </c>
      <c r="K55">
        <v>698508</v>
      </c>
      <c r="L55">
        <v>183910</v>
      </c>
      <c r="M55">
        <v>0.26328975473437599</v>
      </c>
      <c r="N55">
        <v>20301</v>
      </c>
      <c r="O55">
        <v>2.9063375079455001E-2</v>
      </c>
      <c r="P55">
        <v>8348</v>
      </c>
      <c r="Q55">
        <v>1.1951187387975499E-2</v>
      </c>
      <c r="R55">
        <f t="shared" si="5"/>
        <v>192258</v>
      </c>
    </row>
    <row r="56" spans="1:18" x14ac:dyDescent="0.25">
      <c r="A56" t="s">
        <v>54</v>
      </c>
      <c r="B56">
        <v>631134</v>
      </c>
      <c r="C56">
        <v>217618</v>
      </c>
      <c r="D56">
        <v>0.344804748278495</v>
      </c>
      <c r="E56">
        <v>0</v>
      </c>
      <c r="F56">
        <v>0</v>
      </c>
      <c r="G56">
        <v>79904</v>
      </c>
      <c r="H56">
        <v>0.12660385908539201</v>
      </c>
      <c r="I56">
        <f t="shared" si="3"/>
        <v>297522</v>
      </c>
      <c r="J56">
        <f t="shared" si="4"/>
        <v>0.47140860736388784</v>
      </c>
      <c r="K56">
        <v>692867</v>
      </c>
      <c r="L56">
        <v>87562</v>
      </c>
      <c r="M56">
        <v>0.12637634639837</v>
      </c>
      <c r="N56">
        <v>35006</v>
      </c>
      <c r="O56">
        <v>5.05234049247546E-2</v>
      </c>
      <c r="P56">
        <v>8383</v>
      </c>
      <c r="Q56">
        <v>1.20990031275843E-2</v>
      </c>
      <c r="R56">
        <f t="shared" si="5"/>
        <v>95945</v>
      </c>
    </row>
    <row r="57" spans="1:18" x14ac:dyDescent="0.25">
      <c r="A57" t="s">
        <v>55</v>
      </c>
      <c r="B57">
        <v>674128</v>
      </c>
      <c r="C57">
        <v>568562</v>
      </c>
      <c r="D57">
        <v>0.84340362661097001</v>
      </c>
      <c r="E57">
        <v>0</v>
      </c>
      <c r="F57">
        <v>0</v>
      </c>
      <c r="G57">
        <v>0</v>
      </c>
      <c r="H57">
        <v>0</v>
      </c>
      <c r="I57">
        <f t="shared" si="3"/>
        <v>568562</v>
      </c>
      <c r="J57">
        <f t="shared" si="4"/>
        <v>0.84340362661097001</v>
      </c>
      <c r="K57">
        <v>710483</v>
      </c>
      <c r="L57">
        <v>108651</v>
      </c>
      <c r="M57">
        <v>0.152925545016559</v>
      </c>
      <c r="N57">
        <v>30696</v>
      </c>
      <c r="O57">
        <v>4.3204411646724797E-2</v>
      </c>
      <c r="P57">
        <v>10540</v>
      </c>
      <c r="Q57">
        <v>1.48349784583163E-2</v>
      </c>
      <c r="R57">
        <f t="shared" si="5"/>
        <v>119191</v>
      </c>
    </row>
    <row r="58" spans="1:18" x14ac:dyDescent="0.25">
      <c r="A58" t="s">
        <v>56</v>
      </c>
      <c r="B58">
        <v>630362</v>
      </c>
      <c r="C58">
        <v>166425</v>
      </c>
      <c r="D58">
        <v>0.26401496283088099</v>
      </c>
      <c r="E58">
        <v>0</v>
      </c>
      <c r="F58">
        <v>0</v>
      </c>
      <c r="G58">
        <v>68261</v>
      </c>
      <c r="H58">
        <v>0.10828857069429899</v>
      </c>
      <c r="I58">
        <f t="shared" si="3"/>
        <v>234686</v>
      </c>
      <c r="J58">
        <f t="shared" si="4"/>
        <v>0.37230353352518075</v>
      </c>
      <c r="K58">
        <v>655133</v>
      </c>
      <c r="L58">
        <v>91022</v>
      </c>
      <c r="M58">
        <v>0.13893667392727799</v>
      </c>
      <c r="N58">
        <v>0</v>
      </c>
      <c r="O58">
        <v>0</v>
      </c>
      <c r="P58">
        <v>7018</v>
      </c>
      <c r="Q58">
        <v>1.07123286416651E-2</v>
      </c>
      <c r="R58">
        <f t="shared" si="5"/>
        <v>98040</v>
      </c>
    </row>
    <row r="59" spans="1:18" x14ac:dyDescent="0.25">
      <c r="A59" t="s">
        <v>57</v>
      </c>
      <c r="B59">
        <v>647088</v>
      </c>
      <c r="C59">
        <v>182875</v>
      </c>
      <c r="D59">
        <v>0.28261225675642199</v>
      </c>
      <c r="E59">
        <v>0</v>
      </c>
      <c r="F59">
        <v>0</v>
      </c>
      <c r="G59">
        <v>93399</v>
      </c>
      <c r="H59">
        <v>0.14433740078629101</v>
      </c>
      <c r="I59">
        <f t="shared" si="3"/>
        <v>276274</v>
      </c>
      <c r="J59">
        <f t="shared" si="4"/>
        <v>0.42694965754271441</v>
      </c>
      <c r="K59">
        <v>683762</v>
      </c>
      <c r="L59">
        <v>76145</v>
      </c>
      <c r="M59">
        <v>0.11136184812844201</v>
      </c>
      <c r="N59">
        <v>28136</v>
      </c>
      <c r="O59">
        <v>4.1148820788519898E-2</v>
      </c>
      <c r="P59">
        <v>10218</v>
      </c>
      <c r="Q59">
        <v>1.49437962331922E-2</v>
      </c>
      <c r="R59">
        <f t="shared" si="5"/>
        <v>86363</v>
      </c>
    </row>
    <row r="60" spans="1:18" x14ac:dyDescent="0.25">
      <c r="A60" t="s">
        <v>58</v>
      </c>
      <c r="B60">
        <v>691150</v>
      </c>
      <c r="C60">
        <v>357209</v>
      </c>
      <c r="D60">
        <v>0.51683281487376098</v>
      </c>
      <c r="E60">
        <v>0</v>
      </c>
      <c r="F60">
        <v>0</v>
      </c>
      <c r="G60">
        <v>101289</v>
      </c>
      <c r="H60">
        <v>0.146551399840844</v>
      </c>
      <c r="I60">
        <f t="shared" si="3"/>
        <v>458498</v>
      </c>
      <c r="J60">
        <f t="shared" si="4"/>
        <v>0.66338421471460607</v>
      </c>
      <c r="K60">
        <v>718972</v>
      </c>
      <c r="L60">
        <v>138462</v>
      </c>
      <c r="M60">
        <v>0.192583299488714</v>
      </c>
      <c r="N60">
        <v>22930</v>
      </c>
      <c r="O60">
        <v>3.1892757993357099E-2</v>
      </c>
      <c r="P60">
        <v>10619</v>
      </c>
      <c r="Q60">
        <v>1.4769698959069299E-2</v>
      </c>
      <c r="R60">
        <f t="shared" si="5"/>
        <v>149081</v>
      </c>
    </row>
    <row r="61" spans="1:18" x14ac:dyDescent="0.25">
      <c r="A61" t="s">
        <v>59</v>
      </c>
      <c r="B61">
        <v>684495</v>
      </c>
      <c r="C61">
        <v>638444</v>
      </c>
      <c r="D61">
        <v>0.93272266415386496</v>
      </c>
      <c r="E61">
        <v>0</v>
      </c>
      <c r="F61">
        <v>0</v>
      </c>
      <c r="G61">
        <v>0</v>
      </c>
      <c r="H61">
        <v>0</v>
      </c>
      <c r="I61">
        <f t="shared" si="3"/>
        <v>638444</v>
      </c>
      <c r="J61">
        <f t="shared" si="4"/>
        <v>0.93272266415386529</v>
      </c>
      <c r="K61">
        <v>732701</v>
      </c>
      <c r="L61">
        <v>321572</v>
      </c>
      <c r="M61">
        <v>0.43888571190703901</v>
      </c>
      <c r="N61">
        <v>19971</v>
      </c>
      <c r="O61">
        <v>2.7256684513873999E-2</v>
      </c>
      <c r="P61">
        <v>13174</v>
      </c>
      <c r="Q61">
        <v>1.7980049160571599E-2</v>
      </c>
      <c r="R61">
        <f t="shared" si="5"/>
        <v>334746</v>
      </c>
    </row>
    <row r="62" spans="1:18" x14ac:dyDescent="0.25">
      <c r="A62" t="s">
        <v>60</v>
      </c>
      <c r="B62">
        <v>681534</v>
      </c>
      <c r="C62">
        <v>210329</v>
      </c>
      <c r="D62">
        <v>0.30861116246584902</v>
      </c>
      <c r="E62">
        <v>0</v>
      </c>
      <c r="F62">
        <v>0</v>
      </c>
      <c r="G62">
        <v>78073</v>
      </c>
      <c r="H62">
        <v>0.11455481311277201</v>
      </c>
      <c r="I62">
        <f t="shared" si="3"/>
        <v>288402</v>
      </c>
      <c r="J62">
        <f t="shared" si="4"/>
        <v>0.42316597557862118</v>
      </c>
      <c r="K62">
        <v>734524</v>
      </c>
      <c r="L62">
        <v>143413</v>
      </c>
      <c r="M62">
        <v>0.19524617303178601</v>
      </c>
      <c r="N62">
        <v>44701</v>
      </c>
      <c r="O62">
        <v>6.0857099291513901E-2</v>
      </c>
      <c r="P62">
        <v>21604</v>
      </c>
      <c r="Q62">
        <v>2.94122452091422E-2</v>
      </c>
      <c r="R62">
        <f t="shared" si="5"/>
        <v>165017</v>
      </c>
    </row>
    <row r="63" spans="1:18" x14ac:dyDescent="0.25">
      <c r="A63" t="s">
        <v>61</v>
      </c>
      <c r="B63">
        <v>669398</v>
      </c>
      <c r="C63">
        <v>537919</v>
      </c>
      <c r="D63">
        <v>0.80358620730865604</v>
      </c>
      <c r="E63">
        <v>0</v>
      </c>
      <c r="F63">
        <v>0</v>
      </c>
      <c r="G63">
        <v>0</v>
      </c>
      <c r="H63">
        <v>0</v>
      </c>
      <c r="I63">
        <f t="shared" si="3"/>
        <v>537919</v>
      </c>
      <c r="J63">
        <f t="shared" si="4"/>
        <v>0.80358620730865649</v>
      </c>
      <c r="K63">
        <v>726372</v>
      </c>
      <c r="L63">
        <v>189541</v>
      </c>
      <c r="M63">
        <v>0.26094205173106799</v>
      </c>
      <c r="N63">
        <v>19946</v>
      </c>
      <c r="O63">
        <v>2.74597589114117E-2</v>
      </c>
      <c r="P63">
        <v>13164</v>
      </c>
      <c r="Q63">
        <v>1.8122945267714002E-2</v>
      </c>
      <c r="R63">
        <f t="shared" si="5"/>
        <v>202705</v>
      </c>
    </row>
    <row r="64" spans="1:18" x14ac:dyDescent="0.25">
      <c r="A64" t="s">
        <v>62</v>
      </c>
      <c r="B64">
        <v>665126</v>
      </c>
      <c r="C64">
        <v>331915</v>
      </c>
      <c r="D64">
        <v>0.49902574850479398</v>
      </c>
      <c r="E64">
        <v>0</v>
      </c>
      <c r="F64">
        <v>0</v>
      </c>
      <c r="G64">
        <v>64649</v>
      </c>
      <c r="H64">
        <v>9.7198124866566593E-2</v>
      </c>
      <c r="I64">
        <f t="shared" si="3"/>
        <v>396564</v>
      </c>
      <c r="J64">
        <f t="shared" si="4"/>
        <v>0.59622387337136118</v>
      </c>
      <c r="K64">
        <v>712600</v>
      </c>
      <c r="L64">
        <v>157403</v>
      </c>
      <c r="M64">
        <v>0.22088548975582301</v>
      </c>
      <c r="N64">
        <v>12401</v>
      </c>
      <c r="O64">
        <v>1.74024698287959E-2</v>
      </c>
      <c r="P64">
        <v>13793</v>
      </c>
      <c r="Q64">
        <v>1.9355879876508501E-2</v>
      </c>
      <c r="R64">
        <f t="shared" si="5"/>
        <v>171196</v>
      </c>
    </row>
    <row r="65" spans="1:18" x14ac:dyDescent="0.25">
      <c r="A65" t="s">
        <v>63</v>
      </c>
      <c r="B65">
        <v>645568</v>
      </c>
      <c r="C65">
        <v>153863</v>
      </c>
      <c r="D65">
        <v>0.238337402101715</v>
      </c>
      <c r="E65">
        <v>0</v>
      </c>
      <c r="F65">
        <v>0</v>
      </c>
      <c r="G65">
        <v>65742</v>
      </c>
      <c r="H65">
        <v>0.101835902646971</v>
      </c>
      <c r="I65">
        <f t="shared" si="3"/>
        <v>219605</v>
      </c>
      <c r="J65">
        <f t="shared" si="4"/>
        <v>0.3401733047486864</v>
      </c>
      <c r="K65">
        <v>696412</v>
      </c>
      <c r="L65">
        <v>62222</v>
      </c>
      <c r="M65">
        <v>8.9346536245785493E-2</v>
      </c>
      <c r="N65">
        <v>71194</v>
      </c>
      <c r="O65">
        <v>0.10222971459423399</v>
      </c>
      <c r="P65">
        <v>0</v>
      </c>
      <c r="Q65">
        <v>0</v>
      </c>
      <c r="R65">
        <f t="shared" si="5"/>
        <v>62222</v>
      </c>
    </row>
    <row r="66" spans="1:18" x14ac:dyDescent="0.25">
      <c r="A66" t="s">
        <v>64</v>
      </c>
      <c r="B66">
        <v>709131</v>
      </c>
      <c r="C66">
        <v>96737</v>
      </c>
      <c r="D66">
        <v>0.13641626159341499</v>
      </c>
      <c r="E66">
        <v>0</v>
      </c>
      <c r="F66">
        <v>0</v>
      </c>
      <c r="G66">
        <v>497</v>
      </c>
      <c r="H66">
        <v>7.0085781047507403E-4</v>
      </c>
      <c r="I66">
        <f t="shared" si="3"/>
        <v>97234</v>
      </c>
      <c r="J66">
        <f t="shared" si="4"/>
        <v>0.13711711940389013</v>
      </c>
      <c r="K66">
        <v>787638</v>
      </c>
      <c r="L66">
        <v>71019</v>
      </c>
      <c r="M66">
        <v>9.0167056439633395E-2</v>
      </c>
      <c r="N66">
        <v>0</v>
      </c>
      <c r="O66">
        <v>0</v>
      </c>
      <c r="P66">
        <v>3109</v>
      </c>
      <c r="Q66">
        <v>3.9472448002762601E-3</v>
      </c>
      <c r="R66">
        <f t="shared" si="5"/>
        <v>74128</v>
      </c>
    </row>
    <row r="67" spans="1:18" x14ac:dyDescent="0.25">
      <c r="A67" t="s">
        <v>65</v>
      </c>
      <c r="B67">
        <v>660107</v>
      </c>
      <c r="C67">
        <v>213384</v>
      </c>
      <c r="D67">
        <v>0.32325668414363101</v>
      </c>
      <c r="E67">
        <v>0</v>
      </c>
      <c r="F67">
        <v>0</v>
      </c>
      <c r="G67">
        <v>64448</v>
      </c>
      <c r="H67">
        <v>9.7632656523866504E-2</v>
      </c>
      <c r="I67">
        <f t="shared" ref="I67:I98" si="6">C67+G67</f>
        <v>277832</v>
      </c>
      <c r="J67">
        <f t="shared" ref="J67:J98" si="7">I67/B67</f>
        <v>0.42088934066749784</v>
      </c>
      <c r="K67">
        <v>715385</v>
      </c>
      <c r="L67">
        <v>83015</v>
      </c>
      <c r="M67">
        <v>0.116042410729886</v>
      </c>
      <c r="N67">
        <v>51289</v>
      </c>
      <c r="O67">
        <v>7.1694262529966302E-2</v>
      </c>
      <c r="P67">
        <v>5268</v>
      </c>
      <c r="Q67">
        <v>7.36386700867365E-3</v>
      </c>
      <c r="R67">
        <f t="shared" ref="R67:R98" si="8">L67+P67</f>
        <v>88283</v>
      </c>
    </row>
    <row r="68" spans="1:18" x14ac:dyDescent="0.25">
      <c r="A68" t="s">
        <v>66</v>
      </c>
      <c r="B68">
        <v>654425</v>
      </c>
      <c r="C68">
        <v>636644</v>
      </c>
      <c r="D68">
        <v>0.97282958322191204</v>
      </c>
      <c r="E68">
        <v>0</v>
      </c>
      <c r="F68">
        <v>0</v>
      </c>
      <c r="G68">
        <v>0</v>
      </c>
      <c r="H68">
        <v>0</v>
      </c>
      <c r="I68">
        <f t="shared" si="6"/>
        <v>636644</v>
      </c>
      <c r="J68">
        <f t="shared" si="7"/>
        <v>0.97282958322191238</v>
      </c>
      <c r="K68">
        <v>698064</v>
      </c>
      <c r="L68">
        <v>266266</v>
      </c>
      <c r="M68">
        <v>0.38143494006280199</v>
      </c>
      <c r="N68">
        <v>18407</v>
      </c>
      <c r="O68">
        <v>2.6368642416741101E-2</v>
      </c>
      <c r="P68">
        <v>8886</v>
      </c>
      <c r="Q68">
        <v>1.2729491851749901E-2</v>
      </c>
      <c r="R68">
        <f t="shared" si="8"/>
        <v>275152</v>
      </c>
    </row>
    <row r="69" spans="1:18" x14ac:dyDescent="0.25">
      <c r="A69" t="s">
        <v>67</v>
      </c>
      <c r="B69">
        <v>711059</v>
      </c>
      <c r="C69">
        <v>318169</v>
      </c>
      <c r="D69">
        <v>0.44745794652764398</v>
      </c>
      <c r="E69">
        <v>0</v>
      </c>
      <c r="F69">
        <v>0</v>
      </c>
      <c r="G69">
        <v>60252</v>
      </c>
      <c r="H69">
        <v>8.4735584529553806E-2</v>
      </c>
      <c r="I69">
        <f t="shared" si="6"/>
        <v>378421</v>
      </c>
      <c r="J69">
        <f t="shared" si="7"/>
        <v>0.5321935310571978</v>
      </c>
      <c r="K69">
        <v>787627</v>
      </c>
      <c r="L69">
        <v>118090</v>
      </c>
      <c r="M69">
        <v>0.14993137614632299</v>
      </c>
      <c r="N69">
        <v>70384</v>
      </c>
      <c r="O69">
        <v>8.9362096525385695E-2</v>
      </c>
      <c r="P69">
        <v>10556</v>
      </c>
      <c r="Q69">
        <v>1.3402283060382599E-2</v>
      </c>
      <c r="R69">
        <f t="shared" si="8"/>
        <v>128646</v>
      </c>
    </row>
    <row r="70" spans="1:18" x14ac:dyDescent="0.25">
      <c r="A70" t="s">
        <v>68</v>
      </c>
      <c r="B70">
        <v>677731</v>
      </c>
      <c r="C70">
        <v>654174</v>
      </c>
      <c r="D70">
        <v>0.96524137157662804</v>
      </c>
      <c r="E70">
        <v>0</v>
      </c>
      <c r="F70">
        <v>0</v>
      </c>
      <c r="G70">
        <v>0</v>
      </c>
      <c r="H70">
        <v>0</v>
      </c>
      <c r="I70">
        <f t="shared" si="6"/>
        <v>654174</v>
      </c>
      <c r="J70">
        <f t="shared" si="7"/>
        <v>0.96524137157662848</v>
      </c>
      <c r="K70">
        <v>715199</v>
      </c>
      <c r="L70">
        <v>263502</v>
      </c>
      <c r="M70">
        <v>0.36843172319871798</v>
      </c>
      <c r="N70">
        <v>11972</v>
      </c>
      <c r="O70">
        <v>1.67393970069868E-2</v>
      </c>
      <c r="P70">
        <v>11104</v>
      </c>
      <c r="Q70">
        <v>1.55257487776129E-2</v>
      </c>
      <c r="R70">
        <f t="shared" si="8"/>
        <v>274606</v>
      </c>
    </row>
    <row r="71" spans="1:18" x14ac:dyDescent="0.25">
      <c r="A71" t="s">
        <v>69</v>
      </c>
      <c r="B71">
        <v>585650</v>
      </c>
      <c r="C71">
        <v>104583</v>
      </c>
      <c r="D71">
        <v>0.17857594126184501</v>
      </c>
      <c r="E71">
        <v>0</v>
      </c>
      <c r="F71">
        <v>0</v>
      </c>
      <c r="G71">
        <v>64768</v>
      </c>
      <c r="H71">
        <v>0.110591650303082</v>
      </c>
      <c r="I71">
        <f t="shared" si="6"/>
        <v>169351</v>
      </c>
      <c r="J71">
        <f t="shared" si="7"/>
        <v>0.28916759156492788</v>
      </c>
      <c r="K71">
        <v>659638</v>
      </c>
      <c r="L71">
        <v>68855</v>
      </c>
      <c r="M71">
        <v>0.10438301007522301</v>
      </c>
      <c r="N71">
        <v>29821</v>
      </c>
      <c r="O71">
        <v>4.5208129307286703E-2</v>
      </c>
      <c r="P71">
        <v>4206</v>
      </c>
      <c r="Q71">
        <v>6.3762245352754002E-3</v>
      </c>
      <c r="R71">
        <f t="shared" si="8"/>
        <v>73061</v>
      </c>
    </row>
    <row r="72" spans="1:18" x14ac:dyDescent="0.25">
      <c r="A72" t="s">
        <v>70</v>
      </c>
      <c r="B72">
        <v>661477</v>
      </c>
      <c r="C72">
        <v>624361</v>
      </c>
      <c r="D72">
        <v>0.94388920552037303</v>
      </c>
      <c r="E72">
        <v>0</v>
      </c>
      <c r="F72">
        <v>0</v>
      </c>
      <c r="G72">
        <v>0</v>
      </c>
      <c r="H72">
        <v>0</v>
      </c>
      <c r="I72">
        <f t="shared" si="6"/>
        <v>624361</v>
      </c>
      <c r="J72">
        <f t="shared" si="7"/>
        <v>0.94388920552037336</v>
      </c>
      <c r="K72">
        <v>705686</v>
      </c>
      <c r="L72">
        <v>236827</v>
      </c>
      <c r="M72">
        <v>0.33559826891847</v>
      </c>
      <c r="N72">
        <v>40662</v>
      </c>
      <c r="O72">
        <v>5.7620528110235998E-2</v>
      </c>
      <c r="P72">
        <v>11976</v>
      </c>
      <c r="Q72">
        <v>1.69707206888049E-2</v>
      </c>
      <c r="R72">
        <f t="shared" si="8"/>
        <v>248803</v>
      </c>
    </row>
    <row r="73" spans="1:18" x14ac:dyDescent="0.25">
      <c r="A73" t="s">
        <v>71</v>
      </c>
      <c r="B73">
        <v>616357</v>
      </c>
      <c r="C73">
        <v>141738</v>
      </c>
      <c r="D73">
        <v>0.22996088305965501</v>
      </c>
      <c r="E73">
        <v>0</v>
      </c>
      <c r="F73">
        <v>0</v>
      </c>
      <c r="G73">
        <v>36713</v>
      </c>
      <c r="H73">
        <v>5.9564505635532602E-2</v>
      </c>
      <c r="I73">
        <f t="shared" si="6"/>
        <v>178451</v>
      </c>
      <c r="J73">
        <f t="shared" si="7"/>
        <v>0.28952538869518801</v>
      </c>
      <c r="K73">
        <v>642505</v>
      </c>
      <c r="L73">
        <v>93917</v>
      </c>
      <c r="M73">
        <v>0.14617318153166101</v>
      </c>
      <c r="N73">
        <v>22030</v>
      </c>
      <c r="O73">
        <v>3.4287670913066802E-2</v>
      </c>
      <c r="P73">
        <v>7268</v>
      </c>
      <c r="Q73">
        <v>1.13119742258815E-2</v>
      </c>
      <c r="R73">
        <f t="shared" si="8"/>
        <v>101185</v>
      </c>
    </row>
    <row r="74" spans="1:18" x14ac:dyDescent="0.25">
      <c r="A74" t="s">
        <v>72</v>
      </c>
      <c r="B74">
        <v>659782</v>
      </c>
      <c r="C74">
        <v>107639</v>
      </c>
      <c r="D74">
        <v>0.16314328065936901</v>
      </c>
      <c r="E74">
        <v>0</v>
      </c>
      <c r="F74">
        <v>0</v>
      </c>
      <c r="G74">
        <v>44989</v>
      </c>
      <c r="H74">
        <v>6.8187674110539498E-2</v>
      </c>
      <c r="I74">
        <f t="shared" si="6"/>
        <v>152628</v>
      </c>
      <c r="J74">
        <f t="shared" si="7"/>
        <v>0.23133095476990884</v>
      </c>
      <c r="K74">
        <v>691569</v>
      </c>
      <c r="L74">
        <v>28897</v>
      </c>
      <c r="M74">
        <v>4.1784695381082697E-2</v>
      </c>
      <c r="N74">
        <v>63262</v>
      </c>
      <c r="O74">
        <v>9.1476049389142597E-2</v>
      </c>
      <c r="P74">
        <v>4431</v>
      </c>
      <c r="Q74">
        <v>6.40716978349231E-3</v>
      </c>
      <c r="R74">
        <f t="shared" si="8"/>
        <v>33328</v>
      </c>
    </row>
    <row r="75" spans="1:18" x14ac:dyDescent="0.25">
      <c r="A75" t="s">
        <v>73</v>
      </c>
      <c r="B75">
        <v>673704</v>
      </c>
      <c r="C75">
        <v>523928</v>
      </c>
      <c r="D75">
        <v>0.77768278056831996</v>
      </c>
      <c r="E75">
        <v>0</v>
      </c>
      <c r="F75">
        <v>0</v>
      </c>
      <c r="G75">
        <v>0</v>
      </c>
      <c r="H75">
        <v>0</v>
      </c>
      <c r="I75">
        <f t="shared" si="6"/>
        <v>523928</v>
      </c>
      <c r="J75">
        <f t="shared" si="7"/>
        <v>0.77768278056832085</v>
      </c>
      <c r="K75">
        <v>701675</v>
      </c>
      <c r="L75">
        <v>137082</v>
      </c>
      <c r="M75">
        <v>0.195363950546905</v>
      </c>
      <c r="N75">
        <v>21637</v>
      </c>
      <c r="O75">
        <v>3.0836213346634798E-2</v>
      </c>
      <c r="P75">
        <v>11803</v>
      </c>
      <c r="Q75">
        <v>1.6821177895749401E-2</v>
      </c>
      <c r="R75">
        <f t="shared" si="8"/>
        <v>148885</v>
      </c>
    </row>
    <row r="76" spans="1:18" x14ac:dyDescent="0.25">
      <c r="A76" t="s">
        <v>74</v>
      </c>
      <c r="B76">
        <v>617842</v>
      </c>
      <c r="C76">
        <v>387640</v>
      </c>
      <c r="D76">
        <v>0.62740959662826401</v>
      </c>
      <c r="E76">
        <v>0</v>
      </c>
      <c r="F76">
        <v>0</v>
      </c>
      <c r="G76">
        <v>102086</v>
      </c>
      <c r="H76">
        <v>0.16522994552005199</v>
      </c>
      <c r="I76">
        <f t="shared" si="6"/>
        <v>489726</v>
      </c>
      <c r="J76">
        <f t="shared" si="7"/>
        <v>0.79263954214831622</v>
      </c>
      <c r="K76">
        <v>658918</v>
      </c>
      <c r="L76">
        <v>154041</v>
      </c>
      <c r="M76">
        <v>0.23377870994569799</v>
      </c>
      <c r="N76">
        <v>39103</v>
      </c>
      <c r="O76">
        <v>5.9344258314388103E-2</v>
      </c>
      <c r="P76">
        <v>9524</v>
      </c>
      <c r="Q76">
        <v>1.4453998828382201E-2</v>
      </c>
      <c r="R76">
        <f t="shared" si="8"/>
        <v>163565</v>
      </c>
    </row>
    <row r="77" spans="1:18" x14ac:dyDescent="0.25">
      <c r="A77" t="s">
        <v>75</v>
      </c>
      <c r="B77">
        <v>578353</v>
      </c>
      <c r="C77">
        <v>88380</v>
      </c>
      <c r="D77">
        <v>0.152813247272859</v>
      </c>
      <c r="E77">
        <v>0</v>
      </c>
      <c r="F77">
        <v>0</v>
      </c>
      <c r="G77">
        <v>38678</v>
      </c>
      <c r="H77">
        <v>6.6876111993886003E-2</v>
      </c>
      <c r="I77">
        <f t="shared" si="6"/>
        <v>127058</v>
      </c>
      <c r="J77">
        <f t="shared" si="7"/>
        <v>0.2196893592667454</v>
      </c>
      <c r="K77">
        <v>630398</v>
      </c>
      <c r="L77">
        <v>40261</v>
      </c>
      <c r="M77">
        <v>6.3866002112950807E-2</v>
      </c>
      <c r="N77">
        <v>39059</v>
      </c>
      <c r="O77">
        <v>6.1959270175349503E-2</v>
      </c>
      <c r="P77">
        <v>6951</v>
      </c>
      <c r="Q77">
        <v>1.1026367469439901E-2</v>
      </c>
      <c r="R77">
        <f t="shared" si="8"/>
        <v>47212</v>
      </c>
    </row>
    <row r="78" spans="1:18" x14ac:dyDescent="0.25">
      <c r="A78" t="s">
        <v>76</v>
      </c>
      <c r="B78">
        <v>650885</v>
      </c>
      <c r="C78">
        <v>589613</v>
      </c>
      <c r="D78">
        <v>0.90586355500587601</v>
      </c>
      <c r="E78">
        <v>0</v>
      </c>
      <c r="F78">
        <v>0</v>
      </c>
      <c r="G78">
        <v>0</v>
      </c>
      <c r="H78">
        <v>0</v>
      </c>
      <c r="I78">
        <f t="shared" si="6"/>
        <v>589613</v>
      </c>
      <c r="J78">
        <f t="shared" si="7"/>
        <v>0.90586355500587656</v>
      </c>
      <c r="K78">
        <v>683437</v>
      </c>
      <c r="L78">
        <v>180555</v>
      </c>
      <c r="M78">
        <v>0.26418675020521198</v>
      </c>
      <c r="N78">
        <v>21454</v>
      </c>
      <c r="O78">
        <v>3.1391335265723103E-2</v>
      </c>
      <c r="P78">
        <v>11567</v>
      </c>
      <c r="Q78">
        <v>1.6924749464837199E-2</v>
      </c>
      <c r="R78">
        <f t="shared" si="8"/>
        <v>192122</v>
      </c>
    </row>
    <row r="79" spans="1:18" x14ac:dyDescent="0.25">
      <c r="A79" t="s">
        <v>77</v>
      </c>
      <c r="B79">
        <v>612518</v>
      </c>
      <c r="C79">
        <v>114165</v>
      </c>
      <c r="D79">
        <v>0.186386359258013</v>
      </c>
      <c r="E79">
        <v>0</v>
      </c>
      <c r="F79">
        <v>0</v>
      </c>
      <c r="G79">
        <v>22729</v>
      </c>
      <c r="H79">
        <v>3.7107480923009598E-2</v>
      </c>
      <c r="I79">
        <f t="shared" si="6"/>
        <v>136894</v>
      </c>
      <c r="J79">
        <f t="shared" si="7"/>
        <v>0.22349384018102325</v>
      </c>
      <c r="K79">
        <v>770796</v>
      </c>
      <c r="L79">
        <v>60053</v>
      </c>
      <c r="M79">
        <v>7.7910367983227702E-2</v>
      </c>
      <c r="N79">
        <v>55497</v>
      </c>
      <c r="O79">
        <v>7.1999595223638899E-2</v>
      </c>
      <c r="P79">
        <v>8203</v>
      </c>
      <c r="Q79">
        <v>1.0642245159549301E-2</v>
      </c>
      <c r="R79">
        <f t="shared" si="8"/>
        <v>68256</v>
      </c>
    </row>
    <row r="80" spans="1:18" x14ac:dyDescent="0.25">
      <c r="A80" t="s">
        <v>78</v>
      </c>
      <c r="B80">
        <v>648464</v>
      </c>
      <c r="C80">
        <v>91015</v>
      </c>
      <c r="D80">
        <v>0.14035474598435599</v>
      </c>
      <c r="E80">
        <v>0</v>
      </c>
      <c r="F80">
        <v>0</v>
      </c>
      <c r="G80">
        <v>23772</v>
      </c>
      <c r="H80">
        <v>3.6658935576994199E-2</v>
      </c>
      <c r="I80">
        <f t="shared" si="6"/>
        <v>114787</v>
      </c>
      <c r="J80">
        <f t="shared" si="7"/>
        <v>0.17701368156135114</v>
      </c>
      <c r="K80">
        <v>701411</v>
      </c>
      <c r="L80">
        <v>36996</v>
      </c>
      <c r="M80">
        <v>5.2745109500706398E-2</v>
      </c>
      <c r="N80">
        <v>46778</v>
      </c>
      <c r="O80">
        <v>6.6691283712402502E-2</v>
      </c>
      <c r="P80">
        <v>1552</v>
      </c>
      <c r="Q80">
        <v>2.2126827209724398E-3</v>
      </c>
      <c r="R80">
        <f t="shared" si="8"/>
        <v>38548</v>
      </c>
    </row>
    <row r="81" spans="1:18" x14ac:dyDescent="0.25">
      <c r="A81" t="s">
        <v>79</v>
      </c>
      <c r="B81">
        <v>661973</v>
      </c>
      <c r="C81">
        <v>587739</v>
      </c>
      <c r="D81">
        <v>0.88785947463114001</v>
      </c>
      <c r="E81">
        <v>0</v>
      </c>
      <c r="F81">
        <v>0</v>
      </c>
      <c r="G81">
        <v>0</v>
      </c>
      <c r="H81">
        <v>0</v>
      </c>
      <c r="I81">
        <f t="shared" si="6"/>
        <v>587739</v>
      </c>
      <c r="J81">
        <f t="shared" si="7"/>
        <v>0.88785947463114057</v>
      </c>
      <c r="K81">
        <v>710734</v>
      </c>
      <c r="L81">
        <v>149226</v>
      </c>
      <c r="M81">
        <v>0.209960407128405</v>
      </c>
      <c r="N81">
        <v>63620</v>
      </c>
      <c r="O81">
        <v>8.9513094913146102E-2</v>
      </c>
      <c r="P81">
        <v>10004</v>
      </c>
      <c r="Q81">
        <v>1.4075589461036001E-2</v>
      </c>
      <c r="R81">
        <f t="shared" si="8"/>
        <v>159230</v>
      </c>
    </row>
    <row r="82" spans="1:18" x14ac:dyDescent="0.25">
      <c r="A82" t="s">
        <v>80</v>
      </c>
      <c r="B82">
        <v>617826</v>
      </c>
      <c r="C82">
        <v>554702</v>
      </c>
      <c r="D82">
        <v>0.89782883854030104</v>
      </c>
      <c r="E82">
        <v>0</v>
      </c>
      <c r="F82">
        <v>0</v>
      </c>
      <c r="G82">
        <v>0</v>
      </c>
      <c r="H82">
        <v>0</v>
      </c>
      <c r="I82">
        <f t="shared" si="6"/>
        <v>554702</v>
      </c>
      <c r="J82">
        <f t="shared" si="7"/>
        <v>0.89782883854030104</v>
      </c>
      <c r="K82">
        <v>656476</v>
      </c>
      <c r="L82">
        <v>224001</v>
      </c>
      <c r="M82">
        <v>0.34121734838744999</v>
      </c>
      <c r="N82">
        <v>19974</v>
      </c>
      <c r="O82">
        <v>3.04260932615967E-2</v>
      </c>
      <c r="P82">
        <v>10043</v>
      </c>
      <c r="Q82">
        <v>1.5298350587073999E-2</v>
      </c>
      <c r="R82">
        <f t="shared" si="8"/>
        <v>234044</v>
      </c>
    </row>
    <row r="83" spans="1:18" x14ac:dyDescent="0.25">
      <c r="A83" t="s">
        <v>81</v>
      </c>
      <c r="B83">
        <v>674901</v>
      </c>
      <c r="C83">
        <v>327306</v>
      </c>
      <c r="D83">
        <v>0.48496890655073799</v>
      </c>
      <c r="E83">
        <v>0</v>
      </c>
      <c r="F83">
        <v>0</v>
      </c>
      <c r="G83">
        <v>75236</v>
      </c>
      <c r="H83">
        <v>0.111477090714045</v>
      </c>
      <c r="I83">
        <f t="shared" si="6"/>
        <v>402542</v>
      </c>
      <c r="J83">
        <f t="shared" si="7"/>
        <v>0.59644599726478398</v>
      </c>
      <c r="K83">
        <v>722940</v>
      </c>
      <c r="L83">
        <v>162914</v>
      </c>
      <c r="M83">
        <v>0.22534926826569199</v>
      </c>
      <c r="N83">
        <v>44113</v>
      </c>
      <c r="O83">
        <v>6.1018895067363799E-2</v>
      </c>
      <c r="P83">
        <v>10657</v>
      </c>
      <c r="Q83">
        <v>1.47411956732232E-2</v>
      </c>
      <c r="R83">
        <f t="shared" si="8"/>
        <v>173571</v>
      </c>
    </row>
    <row r="84" spans="1:18" x14ac:dyDescent="0.25">
      <c r="A84" t="s">
        <v>82</v>
      </c>
      <c r="B84">
        <v>660962</v>
      </c>
      <c r="C84">
        <v>568595</v>
      </c>
      <c r="D84">
        <v>0.86025369083245296</v>
      </c>
      <c r="E84">
        <v>0</v>
      </c>
      <c r="F84">
        <v>0</v>
      </c>
      <c r="G84">
        <v>0</v>
      </c>
      <c r="H84">
        <v>0</v>
      </c>
      <c r="I84">
        <f t="shared" si="6"/>
        <v>568595</v>
      </c>
      <c r="J84">
        <f t="shared" si="7"/>
        <v>0.86025369083245329</v>
      </c>
      <c r="K84">
        <v>705943</v>
      </c>
      <c r="L84">
        <v>202874</v>
      </c>
      <c r="M84">
        <v>0.28738014258941502</v>
      </c>
      <c r="N84">
        <v>0</v>
      </c>
      <c r="O84">
        <v>0</v>
      </c>
      <c r="P84">
        <v>11641</v>
      </c>
      <c r="Q84">
        <v>1.6489999900841799E-2</v>
      </c>
      <c r="R84">
        <f t="shared" si="8"/>
        <v>214515</v>
      </c>
    </row>
    <row r="85" spans="1:18" x14ac:dyDescent="0.25">
      <c r="A85" t="s">
        <v>83</v>
      </c>
      <c r="B85">
        <v>659426</v>
      </c>
      <c r="C85">
        <v>568159</v>
      </c>
      <c r="D85">
        <v>0.86159629738590804</v>
      </c>
      <c r="E85">
        <v>0</v>
      </c>
      <c r="F85">
        <v>0</v>
      </c>
      <c r="G85">
        <v>0</v>
      </c>
      <c r="H85">
        <v>0</v>
      </c>
      <c r="I85">
        <f t="shared" si="6"/>
        <v>568159</v>
      </c>
      <c r="J85">
        <f t="shared" si="7"/>
        <v>0.86159629738590837</v>
      </c>
      <c r="K85">
        <v>688169</v>
      </c>
      <c r="L85">
        <v>133110</v>
      </c>
      <c r="M85">
        <v>0.19342632405702601</v>
      </c>
      <c r="N85">
        <v>43530</v>
      </c>
      <c r="O85">
        <v>6.3254810954867194E-2</v>
      </c>
      <c r="P85">
        <v>14435</v>
      </c>
      <c r="Q85">
        <v>2.0975952128038301E-2</v>
      </c>
      <c r="R85">
        <f t="shared" si="8"/>
        <v>147545</v>
      </c>
    </row>
    <row r="86" spans="1:18" x14ac:dyDescent="0.25">
      <c r="A86" t="s">
        <v>84</v>
      </c>
      <c r="B86">
        <v>619542</v>
      </c>
      <c r="C86">
        <v>193473</v>
      </c>
      <c r="D86">
        <v>0.31228391295505298</v>
      </c>
      <c r="E86">
        <v>0</v>
      </c>
      <c r="F86">
        <v>0</v>
      </c>
      <c r="G86">
        <v>58734</v>
      </c>
      <c r="H86">
        <v>9.4802289433161893E-2</v>
      </c>
      <c r="I86">
        <f t="shared" si="6"/>
        <v>252207</v>
      </c>
      <c r="J86">
        <f t="shared" si="7"/>
        <v>0.4070862023882158</v>
      </c>
      <c r="K86">
        <v>692524</v>
      </c>
      <c r="L86">
        <v>107342</v>
      </c>
      <c r="M86">
        <v>0.15500112631475499</v>
      </c>
      <c r="N86">
        <v>57021</v>
      </c>
      <c r="O86">
        <v>8.2337940634548398E-2</v>
      </c>
      <c r="P86">
        <v>21260</v>
      </c>
      <c r="Q86">
        <v>3.06992970640728E-2</v>
      </c>
      <c r="R86">
        <f t="shared" si="8"/>
        <v>128602</v>
      </c>
    </row>
    <row r="87" spans="1:18" x14ac:dyDescent="0.25">
      <c r="A87" t="s">
        <v>85</v>
      </c>
      <c r="B87">
        <v>633860</v>
      </c>
      <c r="C87">
        <v>588245</v>
      </c>
      <c r="D87">
        <v>0.92803615940428397</v>
      </c>
      <c r="E87">
        <v>0</v>
      </c>
      <c r="F87">
        <v>0</v>
      </c>
      <c r="G87">
        <v>0</v>
      </c>
      <c r="H87">
        <v>0</v>
      </c>
      <c r="I87">
        <f t="shared" si="6"/>
        <v>588245</v>
      </c>
      <c r="J87">
        <f t="shared" si="7"/>
        <v>0.92803615940428485</v>
      </c>
      <c r="K87">
        <v>676147</v>
      </c>
      <c r="L87">
        <v>192568</v>
      </c>
      <c r="M87">
        <v>0.28480197353533998</v>
      </c>
      <c r="N87">
        <v>23452</v>
      </c>
      <c r="O87">
        <v>3.4684765295120698E-2</v>
      </c>
      <c r="P87">
        <v>12119</v>
      </c>
      <c r="Q87">
        <v>1.79236172015848E-2</v>
      </c>
      <c r="R87">
        <f t="shared" si="8"/>
        <v>204687</v>
      </c>
    </row>
    <row r="88" spans="1:18" x14ac:dyDescent="0.25">
      <c r="A88" t="s">
        <v>86</v>
      </c>
      <c r="B88">
        <v>669142</v>
      </c>
      <c r="C88">
        <v>143225</v>
      </c>
      <c r="D88">
        <v>0.21404275923496</v>
      </c>
      <c r="E88">
        <v>0</v>
      </c>
      <c r="F88">
        <v>0</v>
      </c>
      <c r="G88">
        <v>43901</v>
      </c>
      <c r="H88">
        <v>6.5607897875189405E-2</v>
      </c>
      <c r="I88">
        <f t="shared" si="6"/>
        <v>187126</v>
      </c>
      <c r="J88">
        <f t="shared" si="7"/>
        <v>0.27965065711015002</v>
      </c>
      <c r="K88">
        <v>716568</v>
      </c>
      <c r="L88">
        <v>69257</v>
      </c>
      <c r="M88">
        <v>9.6650980786191901E-2</v>
      </c>
      <c r="N88">
        <v>54645</v>
      </c>
      <c r="O88">
        <v>7.6259336169072503E-2</v>
      </c>
      <c r="P88">
        <v>9047</v>
      </c>
      <c r="Q88">
        <v>1.2625459132978301E-2</v>
      </c>
      <c r="R88">
        <f t="shared" si="8"/>
        <v>78304</v>
      </c>
    </row>
    <row r="89" spans="1:18" x14ac:dyDescent="0.25">
      <c r="A89" t="s">
        <v>87</v>
      </c>
      <c r="B89">
        <v>640892</v>
      </c>
      <c r="C89">
        <v>282591</v>
      </c>
      <c r="D89">
        <v>0.44093388589653099</v>
      </c>
      <c r="E89">
        <v>0</v>
      </c>
      <c r="F89">
        <v>0</v>
      </c>
      <c r="G89">
        <v>76760</v>
      </c>
      <c r="H89">
        <v>0.119770569768385</v>
      </c>
      <c r="I89">
        <f t="shared" si="6"/>
        <v>359351</v>
      </c>
      <c r="J89">
        <f t="shared" si="7"/>
        <v>0.560704455664917</v>
      </c>
      <c r="K89">
        <v>697802</v>
      </c>
      <c r="L89">
        <v>110253</v>
      </c>
      <c r="M89">
        <v>0.15800040699224099</v>
      </c>
      <c r="N89">
        <v>31958</v>
      </c>
      <c r="O89">
        <v>4.5798091722293703E-2</v>
      </c>
      <c r="P89">
        <v>4033</v>
      </c>
      <c r="Q89">
        <v>5.7795764414547302E-3</v>
      </c>
      <c r="R89">
        <f t="shared" si="8"/>
        <v>114286</v>
      </c>
    </row>
    <row r="90" spans="1:18" x14ac:dyDescent="0.25">
      <c r="A90" t="s">
        <v>88</v>
      </c>
      <c r="B90">
        <v>645682</v>
      </c>
      <c r="C90">
        <v>269772</v>
      </c>
      <c r="D90">
        <v>0.417809386044523</v>
      </c>
      <c r="E90">
        <v>0</v>
      </c>
      <c r="F90">
        <v>0</v>
      </c>
      <c r="G90">
        <v>89584</v>
      </c>
      <c r="H90">
        <v>0.13874322034685799</v>
      </c>
      <c r="I90">
        <f t="shared" si="6"/>
        <v>359356</v>
      </c>
      <c r="J90">
        <f t="shared" si="7"/>
        <v>0.55655260639138149</v>
      </c>
      <c r="K90">
        <v>705309</v>
      </c>
      <c r="L90">
        <v>94728</v>
      </c>
      <c r="M90">
        <v>0.13430709093461099</v>
      </c>
      <c r="N90">
        <v>38823</v>
      </c>
      <c r="O90">
        <v>5.5043959456068103E-2</v>
      </c>
      <c r="P90">
        <v>10520</v>
      </c>
      <c r="Q90">
        <v>1.4915448406301299E-2</v>
      </c>
      <c r="R90">
        <f t="shared" si="8"/>
        <v>105248</v>
      </c>
    </row>
    <row r="91" spans="1:18" x14ac:dyDescent="0.25">
      <c r="A91" t="s">
        <v>89</v>
      </c>
      <c r="B91">
        <v>647857</v>
      </c>
      <c r="C91">
        <v>400488</v>
      </c>
      <c r="D91">
        <v>0.61817345494453202</v>
      </c>
      <c r="E91">
        <v>0</v>
      </c>
      <c r="F91">
        <v>0</v>
      </c>
      <c r="G91">
        <v>95298</v>
      </c>
      <c r="H91">
        <v>0.14709727609642201</v>
      </c>
      <c r="I91">
        <f t="shared" si="6"/>
        <v>495786</v>
      </c>
      <c r="J91">
        <f t="shared" si="7"/>
        <v>0.765270731040955</v>
      </c>
      <c r="K91">
        <v>702576</v>
      </c>
      <c r="L91">
        <v>153592</v>
      </c>
      <c r="M91">
        <v>0.21861264831135699</v>
      </c>
      <c r="N91">
        <v>29035</v>
      </c>
      <c r="O91">
        <v>4.1326489945571698E-2</v>
      </c>
      <c r="P91">
        <v>3642</v>
      </c>
      <c r="Q91">
        <v>5.18378082940493E-3</v>
      </c>
      <c r="R91">
        <f t="shared" si="8"/>
        <v>157234</v>
      </c>
    </row>
    <row r="92" spans="1:18" x14ac:dyDescent="0.25">
      <c r="A92" t="s">
        <v>90</v>
      </c>
      <c r="B92">
        <v>700804</v>
      </c>
      <c r="C92">
        <v>110405</v>
      </c>
      <c r="D92">
        <v>0.15754048207487401</v>
      </c>
      <c r="E92">
        <v>0</v>
      </c>
      <c r="F92">
        <v>0</v>
      </c>
      <c r="G92">
        <v>28427</v>
      </c>
      <c r="H92">
        <v>4.0563410026198399E-2</v>
      </c>
      <c r="I92">
        <f t="shared" si="6"/>
        <v>138832</v>
      </c>
      <c r="J92">
        <f t="shared" si="7"/>
        <v>0.19810389210107249</v>
      </c>
      <c r="K92">
        <v>763551</v>
      </c>
      <c r="L92">
        <v>73667</v>
      </c>
      <c r="M92">
        <v>9.6479475503273501E-2</v>
      </c>
      <c r="N92">
        <v>58313</v>
      </c>
      <c r="O92">
        <v>7.6370799069086406E-2</v>
      </c>
      <c r="P92">
        <v>9753</v>
      </c>
      <c r="Q92">
        <v>1.2773213577089101E-2</v>
      </c>
      <c r="R92">
        <f t="shared" si="8"/>
        <v>83420</v>
      </c>
    </row>
    <row r="93" spans="1:18" x14ac:dyDescent="0.25">
      <c r="A93" t="s">
        <v>91</v>
      </c>
      <c r="B93">
        <v>681284</v>
      </c>
      <c r="C93">
        <v>205896</v>
      </c>
      <c r="D93">
        <v>0.302217577397972</v>
      </c>
      <c r="E93">
        <v>0</v>
      </c>
      <c r="F93">
        <v>0</v>
      </c>
      <c r="G93">
        <v>89441</v>
      </c>
      <c r="H93">
        <v>0.13128298917925499</v>
      </c>
      <c r="I93">
        <f t="shared" si="6"/>
        <v>295337</v>
      </c>
      <c r="J93">
        <f t="shared" si="7"/>
        <v>0.43350056657722769</v>
      </c>
      <c r="K93">
        <v>723538</v>
      </c>
      <c r="L93">
        <v>57797</v>
      </c>
      <c r="M93">
        <v>7.9881084338348493E-2</v>
      </c>
      <c r="N93">
        <v>51376</v>
      </c>
      <c r="O93">
        <v>7.1006636831790398E-2</v>
      </c>
      <c r="P93">
        <v>8302</v>
      </c>
      <c r="Q93">
        <v>1.14741727455918E-2</v>
      </c>
      <c r="R93">
        <f t="shared" si="8"/>
        <v>66099</v>
      </c>
    </row>
    <row r="94" spans="1:18" x14ac:dyDescent="0.25">
      <c r="A94" t="s">
        <v>92</v>
      </c>
      <c r="B94">
        <v>554696</v>
      </c>
      <c r="C94">
        <v>101807</v>
      </c>
      <c r="D94">
        <v>0.183536567777665</v>
      </c>
      <c r="E94">
        <v>0</v>
      </c>
      <c r="F94">
        <v>0</v>
      </c>
      <c r="G94">
        <v>55690</v>
      </c>
      <c r="H94">
        <v>0.100397334756335</v>
      </c>
      <c r="I94">
        <f t="shared" si="6"/>
        <v>157497</v>
      </c>
      <c r="J94">
        <f t="shared" si="7"/>
        <v>0.28393390253400058</v>
      </c>
      <c r="K94">
        <v>609608</v>
      </c>
      <c r="L94">
        <v>45258</v>
      </c>
      <c r="M94">
        <v>7.4241151690922602E-2</v>
      </c>
      <c r="N94">
        <v>30673</v>
      </c>
      <c r="O94">
        <v>5.03159407356858E-2</v>
      </c>
      <c r="P94">
        <v>8896</v>
      </c>
      <c r="Q94">
        <v>1.4592984344037401E-2</v>
      </c>
      <c r="R94">
        <f t="shared" si="8"/>
        <v>54154</v>
      </c>
    </row>
    <row r="95" spans="1:18" x14ac:dyDescent="0.25">
      <c r="A95" t="s">
        <v>93</v>
      </c>
      <c r="B95">
        <v>656384</v>
      </c>
      <c r="C95">
        <v>481118</v>
      </c>
      <c r="D95">
        <v>0.73298252242589701</v>
      </c>
      <c r="E95">
        <v>0</v>
      </c>
      <c r="F95">
        <v>0</v>
      </c>
      <c r="G95">
        <v>0</v>
      </c>
      <c r="H95">
        <v>0</v>
      </c>
      <c r="I95">
        <f t="shared" si="6"/>
        <v>481118</v>
      </c>
      <c r="J95">
        <f t="shared" si="7"/>
        <v>0.73298252242589701</v>
      </c>
      <c r="K95">
        <v>704723</v>
      </c>
      <c r="L95">
        <v>144828</v>
      </c>
      <c r="M95">
        <v>0.205510533926095</v>
      </c>
      <c r="N95">
        <v>8226</v>
      </c>
      <c r="O95">
        <v>1.1672671390035499E-2</v>
      </c>
      <c r="P95">
        <v>11252</v>
      </c>
      <c r="Q95">
        <v>1.59665570727789E-2</v>
      </c>
      <c r="R95">
        <f t="shared" si="8"/>
        <v>156080</v>
      </c>
    </row>
    <row r="96" spans="1:18" x14ac:dyDescent="0.25">
      <c r="A96" t="s">
        <v>94</v>
      </c>
      <c r="B96">
        <v>675790</v>
      </c>
      <c r="C96">
        <v>581617</v>
      </c>
      <c r="D96">
        <v>0.860647538436496</v>
      </c>
      <c r="E96">
        <v>0</v>
      </c>
      <c r="F96">
        <v>0</v>
      </c>
      <c r="G96">
        <v>0</v>
      </c>
      <c r="H96">
        <v>0</v>
      </c>
      <c r="I96">
        <f t="shared" si="6"/>
        <v>581617</v>
      </c>
      <c r="J96">
        <f t="shared" si="7"/>
        <v>0.86064753843649655</v>
      </c>
      <c r="K96">
        <v>738443</v>
      </c>
      <c r="L96">
        <v>133618</v>
      </c>
      <c r="M96">
        <v>0.180945584154768</v>
      </c>
      <c r="N96">
        <v>36211</v>
      </c>
      <c r="O96">
        <v>4.9036960198688299E-2</v>
      </c>
      <c r="P96">
        <v>14579</v>
      </c>
      <c r="Q96">
        <v>1.9742891462171001E-2</v>
      </c>
      <c r="R96">
        <f t="shared" si="8"/>
        <v>148197</v>
      </c>
    </row>
    <row r="97" spans="1:18" x14ac:dyDescent="0.25">
      <c r="A97" t="s">
        <v>95</v>
      </c>
      <c r="B97">
        <v>629148</v>
      </c>
      <c r="C97">
        <v>186433</v>
      </c>
      <c r="D97">
        <v>0.29632614265641699</v>
      </c>
      <c r="E97">
        <v>0</v>
      </c>
      <c r="F97">
        <v>0</v>
      </c>
      <c r="G97">
        <v>66829</v>
      </c>
      <c r="H97">
        <v>0.106221429615925</v>
      </c>
      <c r="I97">
        <f t="shared" si="6"/>
        <v>253262</v>
      </c>
      <c r="J97">
        <f t="shared" si="7"/>
        <v>0.40254757227234289</v>
      </c>
      <c r="K97">
        <v>700621</v>
      </c>
      <c r="L97">
        <v>57238</v>
      </c>
      <c r="M97">
        <v>8.1696095321150797E-2</v>
      </c>
      <c r="N97">
        <v>58029</v>
      </c>
      <c r="O97">
        <v>8.2825093738269295E-2</v>
      </c>
      <c r="P97">
        <v>3647</v>
      </c>
      <c r="Q97">
        <v>5.2053820824668404E-3</v>
      </c>
      <c r="R97">
        <f t="shared" si="8"/>
        <v>60885</v>
      </c>
    </row>
    <row r="98" spans="1:18" x14ac:dyDescent="0.25">
      <c r="A98" t="s">
        <v>96</v>
      </c>
      <c r="B98">
        <v>564252</v>
      </c>
      <c r="C98">
        <v>66021</v>
      </c>
      <c r="D98">
        <v>0.11700623125837301</v>
      </c>
      <c r="E98">
        <v>0</v>
      </c>
      <c r="F98">
        <v>0</v>
      </c>
      <c r="G98">
        <v>41089</v>
      </c>
      <c r="H98">
        <v>7.2820300149578507E-2</v>
      </c>
      <c r="I98">
        <f t="shared" si="6"/>
        <v>107110</v>
      </c>
      <c r="J98">
        <f t="shared" si="7"/>
        <v>0.18982653140795247</v>
      </c>
      <c r="K98">
        <v>597914</v>
      </c>
      <c r="L98">
        <v>31085</v>
      </c>
      <c r="M98">
        <v>5.1989082041898997E-2</v>
      </c>
      <c r="N98">
        <v>32736</v>
      </c>
      <c r="O98">
        <v>5.4750348712356602E-2</v>
      </c>
      <c r="P98">
        <v>5886</v>
      </c>
      <c r="Q98">
        <v>9.8442250892268792E-3</v>
      </c>
      <c r="R98">
        <f t="shared" si="8"/>
        <v>36971</v>
      </c>
    </row>
    <row r="99" spans="1:18" x14ac:dyDescent="0.25">
      <c r="A99" t="s">
        <v>97</v>
      </c>
      <c r="B99">
        <v>640807</v>
      </c>
      <c r="C99">
        <v>159051</v>
      </c>
      <c r="D99">
        <v>0.248204217494503</v>
      </c>
      <c r="E99">
        <v>0</v>
      </c>
      <c r="F99">
        <v>0</v>
      </c>
      <c r="G99">
        <v>45957</v>
      </c>
      <c r="H99">
        <v>7.1717381364435701E-2</v>
      </c>
      <c r="I99">
        <f t="shared" ref="I99:I128" si="9">C99+G99</f>
        <v>205008</v>
      </c>
      <c r="J99">
        <f t="shared" ref="J99:J128" si="10">I99/B99</f>
        <v>0.31992159885893878</v>
      </c>
      <c r="K99">
        <v>694295</v>
      </c>
      <c r="L99">
        <v>43457</v>
      </c>
      <c r="M99">
        <v>6.2591549701495705E-2</v>
      </c>
      <c r="N99">
        <v>45401</v>
      </c>
      <c r="O99">
        <v>6.5391512253436895E-2</v>
      </c>
      <c r="P99">
        <v>4524</v>
      </c>
      <c r="Q99">
        <v>6.5159622350729803E-3</v>
      </c>
      <c r="R99">
        <f t="shared" ref="R99:R128" si="11">L99+P99</f>
        <v>47981</v>
      </c>
    </row>
    <row r="100" spans="1:18" x14ac:dyDescent="0.25">
      <c r="A100" t="s">
        <v>98</v>
      </c>
      <c r="B100">
        <v>710648</v>
      </c>
      <c r="C100">
        <v>395411</v>
      </c>
      <c r="D100">
        <v>0.55640908016345603</v>
      </c>
      <c r="E100">
        <v>0</v>
      </c>
      <c r="F100">
        <v>0</v>
      </c>
      <c r="G100">
        <v>105412</v>
      </c>
      <c r="H100">
        <v>0.148332226362418</v>
      </c>
      <c r="I100">
        <f t="shared" si="9"/>
        <v>500823</v>
      </c>
      <c r="J100">
        <f t="shared" si="10"/>
        <v>0.70474130652587497</v>
      </c>
      <c r="K100">
        <v>761092</v>
      </c>
      <c r="L100">
        <v>187192</v>
      </c>
      <c r="M100">
        <v>0.245951869156422</v>
      </c>
      <c r="N100">
        <v>32322</v>
      </c>
      <c r="O100">
        <v>4.2467927661833202E-2</v>
      </c>
      <c r="P100">
        <v>11162</v>
      </c>
      <c r="Q100">
        <v>1.4665769709837901E-2</v>
      </c>
      <c r="R100">
        <f t="shared" si="11"/>
        <v>198354</v>
      </c>
    </row>
    <row r="101" spans="1:18" x14ac:dyDescent="0.25">
      <c r="A101" t="s">
        <v>99</v>
      </c>
      <c r="B101">
        <v>652674</v>
      </c>
      <c r="C101">
        <v>151312</v>
      </c>
      <c r="D101">
        <v>0.231833963050466</v>
      </c>
      <c r="E101">
        <v>0</v>
      </c>
      <c r="F101">
        <v>0</v>
      </c>
      <c r="G101">
        <v>57004</v>
      </c>
      <c r="H101">
        <v>8.7339161664169204E-2</v>
      </c>
      <c r="I101">
        <f t="shared" si="9"/>
        <v>208316</v>
      </c>
      <c r="J101">
        <f t="shared" si="10"/>
        <v>0.31917312471463549</v>
      </c>
      <c r="K101">
        <v>694507</v>
      </c>
      <c r="L101">
        <v>93007</v>
      </c>
      <c r="M101">
        <v>0.13391801666505801</v>
      </c>
      <c r="N101">
        <v>29324</v>
      </c>
      <c r="O101">
        <v>4.2222756574087798E-2</v>
      </c>
      <c r="P101">
        <v>6985</v>
      </c>
      <c r="Q101">
        <v>1.0057494020938499E-2</v>
      </c>
      <c r="R101">
        <f t="shared" si="11"/>
        <v>99992</v>
      </c>
    </row>
    <row r="102" spans="1:18" x14ac:dyDescent="0.25">
      <c r="A102" t="s">
        <v>100</v>
      </c>
      <c r="B102">
        <v>649388</v>
      </c>
      <c r="C102">
        <v>409888</v>
      </c>
      <c r="D102">
        <v>0.631191213881377</v>
      </c>
      <c r="E102">
        <v>0</v>
      </c>
      <c r="F102">
        <v>0</v>
      </c>
      <c r="G102">
        <v>95283</v>
      </c>
      <c r="H102">
        <v>0.146727380241088</v>
      </c>
      <c r="I102">
        <f t="shared" si="9"/>
        <v>505171</v>
      </c>
      <c r="J102">
        <f t="shared" si="10"/>
        <v>0.77791859412246611</v>
      </c>
      <c r="K102">
        <v>692941</v>
      </c>
      <c r="L102">
        <v>171212</v>
      </c>
      <c r="M102">
        <v>0.24708019874707901</v>
      </c>
      <c r="N102">
        <v>31204</v>
      </c>
      <c r="O102">
        <v>4.5031250856854999E-2</v>
      </c>
      <c r="P102">
        <v>5543</v>
      </c>
      <c r="Q102">
        <v>7.9992380303662205E-3</v>
      </c>
      <c r="R102">
        <f t="shared" si="11"/>
        <v>176755</v>
      </c>
    </row>
    <row r="103" spans="1:18" x14ac:dyDescent="0.25">
      <c r="A103" t="s">
        <v>101</v>
      </c>
      <c r="B103">
        <v>625094</v>
      </c>
      <c r="C103">
        <v>500626</v>
      </c>
      <c r="D103">
        <v>0.80088114747541905</v>
      </c>
      <c r="E103">
        <v>0</v>
      </c>
      <c r="F103">
        <v>0</v>
      </c>
      <c r="G103">
        <v>0</v>
      </c>
      <c r="H103">
        <v>0</v>
      </c>
      <c r="I103">
        <f t="shared" si="9"/>
        <v>500626</v>
      </c>
      <c r="J103">
        <f t="shared" si="10"/>
        <v>0.80088114747541972</v>
      </c>
      <c r="K103">
        <v>653413</v>
      </c>
      <c r="L103">
        <v>177320</v>
      </c>
      <c r="M103">
        <v>0.27137507212130701</v>
      </c>
      <c r="N103">
        <v>0</v>
      </c>
      <c r="O103">
        <v>0</v>
      </c>
      <c r="P103">
        <v>0</v>
      </c>
      <c r="Q103">
        <v>0</v>
      </c>
      <c r="R103">
        <f t="shared" si="11"/>
        <v>177320</v>
      </c>
    </row>
    <row r="104" spans="1:18" x14ac:dyDescent="0.25">
      <c r="A104" t="s">
        <v>102</v>
      </c>
      <c r="B104">
        <v>689940</v>
      </c>
      <c r="C104">
        <v>556498</v>
      </c>
      <c r="D104">
        <v>0.80658897875177504</v>
      </c>
      <c r="E104">
        <v>0</v>
      </c>
      <c r="F104">
        <v>0</v>
      </c>
      <c r="G104">
        <v>0</v>
      </c>
      <c r="H104">
        <v>0</v>
      </c>
      <c r="I104">
        <f t="shared" si="9"/>
        <v>556498</v>
      </c>
      <c r="J104">
        <f t="shared" si="10"/>
        <v>0.80658897875177549</v>
      </c>
      <c r="K104">
        <v>701508</v>
      </c>
      <c r="L104">
        <v>223183</v>
      </c>
      <c r="M104">
        <v>0.31814747657902598</v>
      </c>
      <c r="N104">
        <v>0</v>
      </c>
      <c r="O104">
        <v>0</v>
      </c>
      <c r="P104">
        <v>0</v>
      </c>
      <c r="Q104">
        <v>0</v>
      </c>
      <c r="R104">
        <f t="shared" si="11"/>
        <v>223183</v>
      </c>
    </row>
    <row r="105" spans="1:18" x14ac:dyDescent="0.25">
      <c r="A105" t="s">
        <v>103</v>
      </c>
      <c r="B105">
        <v>634203</v>
      </c>
      <c r="C105">
        <v>541880</v>
      </c>
      <c r="D105">
        <v>0.85442673718036599</v>
      </c>
      <c r="E105">
        <v>0</v>
      </c>
      <c r="F105">
        <v>0</v>
      </c>
      <c r="G105">
        <v>0</v>
      </c>
      <c r="H105">
        <v>0</v>
      </c>
      <c r="I105">
        <f t="shared" si="9"/>
        <v>541880</v>
      </c>
      <c r="J105">
        <f t="shared" si="10"/>
        <v>0.85442673718036655</v>
      </c>
      <c r="K105">
        <v>659692</v>
      </c>
      <c r="L105">
        <v>161099</v>
      </c>
      <c r="M105">
        <v>0.24420335550529601</v>
      </c>
      <c r="N105">
        <v>12185</v>
      </c>
      <c r="O105">
        <v>1.84707408912037E-2</v>
      </c>
      <c r="P105">
        <v>14487</v>
      </c>
      <c r="Q105">
        <v>2.1960248115787302E-2</v>
      </c>
      <c r="R105">
        <f t="shared" si="11"/>
        <v>175586</v>
      </c>
    </row>
    <row r="106" spans="1:18" x14ac:dyDescent="0.25">
      <c r="A106" t="s">
        <v>104</v>
      </c>
      <c r="B106">
        <v>671867</v>
      </c>
      <c r="C106">
        <v>354182</v>
      </c>
      <c r="D106">
        <v>0.52716088154351903</v>
      </c>
      <c r="E106">
        <v>0</v>
      </c>
      <c r="F106">
        <v>0</v>
      </c>
      <c r="G106">
        <v>108592</v>
      </c>
      <c r="H106">
        <v>0.16162722681721201</v>
      </c>
      <c r="I106">
        <f t="shared" si="9"/>
        <v>462774</v>
      </c>
      <c r="J106">
        <f t="shared" si="10"/>
        <v>0.68878810836073212</v>
      </c>
      <c r="K106">
        <v>714183</v>
      </c>
      <c r="L106">
        <v>127893</v>
      </c>
      <c r="M106">
        <v>0.17907595112177099</v>
      </c>
      <c r="N106">
        <v>29509</v>
      </c>
      <c r="O106">
        <v>4.1318541606282899E-2</v>
      </c>
      <c r="P106">
        <v>9002</v>
      </c>
      <c r="Q106">
        <v>1.26046125432837E-2</v>
      </c>
      <c r="R106">
        <f t="shared" si="11"/>
        <v>136895</v>
      </c>
    </row>
    <row r="107" spans="1:18" x14ac:dyDescent="0.25">
      <c r="A107" t="s">
        <v>105</v>
      </c>
      <c r="B107">
        <v>672603</v>
      </c>
      <c r="C107">
        <v>547672</v>
      </c>
      <c r="D107">
        <v>0.81425744458469496</v>
      </c>
      <c r="E107">
        <v>0</v>
      </c>
      <c r="F107">
        <v>0</v>
      </c>
      <c r="G107">
        <v>0</v>
      </c>
      <c r="H107">
        <v>0</v>
      </c>
      <c r="I107">
        <f t="shared" si="9"/>
        <v>547672</v>
      </c>
      <c r="J107">
        <f t="shared" si="10"/>
        <v>0.81425744458469562</v>
      </c>
      <c r="K107">
        <v>718558</v>
      </c>
      <c r="L107">
        <v>112433</v>
      </c>
      <c r="M107">
        <v>0.15647031972366801</v>
      </c>
      <c r="N107">
        <v>76658</v>
      </c>
      <c r="O107">
        <v>0.10668310700040901</v>
      </c>
      <c r="P107">
        <v>7735</v>
      </c>
      <c r="Q107">
        <v>1.07646146866362E-2</v>
      </c>
      <c r="R107">
        <f t="shared" si="11"/>
        <v>120168</v>
      </c>
    </row>
    <row r="108" spans="1:18" x14ac:dyDescent="0.25">
      <c r="A108" t="s">
        <v>106</v>
      </c>
      <c r="B108">
        <v>602682</v>
      </c>
      <c r="C108">
        <v>111738</v>
      </c>
      <c r="D108">
        <v>0.18540125638396299</v>
      </c>
      <c r="E108">
        <v>0</v>
      </c>
      <c r="F108">
        <v>0</v>
      </c>
      <c r="G108">
        <v>81586</v>
      </c>
      <c r="H108">
        <v>0.13537155581218599</v>
      </c>
      <c r="I108">
        <f t="shared" si="9"/>
        <v>193324</v>
      </c>
      <c r="J108">
        <f t="shared" si="10"/>
        <v>0.32077281219614989</v>
      </c>
      <c r="K108">
        <v>667420</v>
      </c>
      <c r="L108">
        <v>40228</v>
      </c>
      <c r="M108">
        <v>6.02738905037307E-2</v>
      </c>
      <c r="N108">
        <v>65783</v>
      </c>
      <c r="O108">
        <v>9.8563123670252606E-2</v>
      </c>
      <c r="P108">
        <v>0</v>
      </c>
      <c r="Q108">
        <v>0</v>
      </c>
      <c r="R108">
        <f t="shared" si="11"/>
        <v>40228</v>
      </c>
    </row>
    <row r="109" spans="1:18" x14ac:dyDescent="0.25">
      <c r="A109" t="s">
        <v>107</v>
      </c>
      <c r="B109">
        <v>633843</v>
      </c>
      <c r="C109">
        <v>506338</v>
      </c>
      <c r="D109">
        <v>0.79883819810268397</v>
      </c>
      <c r="E109">
        <v>0</v>
      </c>
      <c r="F109">
        <v>0</v>
      </c>
      <c r="G109">
        <v>0</v>
      </c>
      <c r="H109">
        <v>0</v>
      </c>
      <c r="I109">
        <f t="shared" si="9"/>
        <v>506338</v>
      </c>
      <c r="J109">
        <f t="shared" si="10"/>
        <v>0.79883819810268475</v>
      </c>
      <c r="K109">
        <v>669380</v>
      </c>
      <c r="L109">
        <v>141229</v>
      </c>
      <c r="M109">
        <v>0.210984791896979</v>
      </c>
      <c r="N109">
        <v>31040</v>
      </c>
      <c r="O109">
        <v>4.6371268935432697E-2</v>
      </c>
      <c r="P109">
        <v>11237</v>
      </c>
      <c r="Q109">
        <v>1.6787176192894899E-2</v>
      </c>
      <c r="R109">
        <f t="shared" si="11"/>
        <v>152466</v>
      </c>
    </row>
    <row r="110" spans="1:18" x14ac:dyDescent="0.25">
      <c r="A110" t="s">
        <v>108</v>
      </c>
      <c r="B110">
        <v>623682</v>
      </c>
      <c r="C110">
        <v>499745</v>
      </c>
      <c r="D110">
        <v>0.80128174293951004</v>
      </c>
      <c r="E110">
        <v>0</v>
      </c>
      <c r="F110">
        <v>0</v>
      </c>
      <c r="G110">
        <v>0</v>
      </c>
      <c r="H110">
        <v>0</v>
      </c>
      <c r="I110">
        <f t="shared" si="9"/>
        <v>499745</v>
      </c>
      <c r="J110">
        <f t="shared" si="10"/>
        <v>0.80128174293951082</v>
      </c>
      <c r="K110">
        <v>698000</v>
      </c>
      <c r="L110">
        <v>226205</v>
      </c>
      <c r="M110">
        <v>0.324075931232091</v>
      </c>
      <c r="N110">
        <v>0</v>
      </c>
      <c r="O110">
        <v>0</v>
      </c>
      <c r="P110">
        <v>0</v>
      </c>
      <c r="Q110">
        <v>0</v>
      </c>
      <c r="R110">
        <f t="shared" si="11"/>
        <v>226205</v>
      </c>
    </row>
    <row r="111" spans="1:18" x14ac:dyDescent="0.25">
      <c r="A111" t="s">
        <v>109</v>
      </c>
      <c r="B111">
        <v>692077</v>
      </c>
      <c r="C111">
        <v>294305</v>
      </c>
      <c r="D111">
        <v>0.42524892461387898</v>
      </c>
      <c r="E111">
        <v>0</v>
      </c>
      <c r="F111">
        <v>0</v>
      </c>
      <c r="G111">
        <v>74343</v>
      </c>
      <c r="H111">
        <v>0.107420128107132</v>
      </c>
      <c r="I111">
        <f t="shared" si="9"/>
        <v>368648</v>
      </c>
      <c r="J111">
        <f t="shared" si="10"/>
        <v>0.53266905272101228</v>
      </c>
      <c r="K111">
        <v>761398</v>
      </c>
      <c r="L111">
        <v>130975</v>
      </c>
      <c r="M111">
        <v>0.17201910170502099</v>
      </c>
      <c r="N111">
        <v>28677</v>
      </c>
      <c r="O111">
        <v>3.7663613510936403E-2</v>
      </c>
      <c r="P111">
        <v>3838</v>
      </c>
      <c r="Q111">
        <v>5.0407277140207801E-3</v>
      </c>
      <c r="R111">
        <f t="shared" si="11"/>
        <v>134813</v>
      </c>
    </row>
    <row r="112" spans="1:18" x14ac:dyDescent="0.25">
      <c r="A112" t="s">
        <v>110</v>
      </c>
      <c r="B112">
        <v>697483</v>
      </c>
      <c r="C112">
        <v>148769</v>
      </c>
      <c r="D112">
        <v>0.21329408745446099</v>
      </c>
      <c r="E112">
        <v>0</v>
      </c>
      <c r="F112">
        <v>0</v>
      </c>
      <c r="G112">
        <v>29277</v>
      </c>
      <c r="H112">
        <v>4.1975216600261198E-2</v>
      </c>
      <c r="I112">
        <f t="shared" si="9"/>
        <v>178046</v>
      </c>
      <c r="J112">
        <f t="shared" si="10"/>
        <v>0.25526930405472248</v>
      </c>
      <c r="K112">
        <v>749801</v>
      </c>
      <c r="L112">
        <v>61673</v>
      </c>
      <c r="M112">
        <v>8.2252490994277103E-2</v>
      </c>
      <c r="N112">
        <v>83626</v>
      </c>
      <c r="O112">
        <v>0.111530926205753</v>
      </c>
      <c r="P112">
        <v>7685</v>
      </c>
      <c r="Q112">
        <v>1.02493861704638E-2</v>
      </c>
      <c r="R112">
        <f t="shared" si="11"/>
        <v>69358</v>
      </c>
    </row>
    <row r="113" spans="1:18" x14ac:dyDescent="0.25">
      <c r="A113" t="s">
        <v>111</v>
      </c>
      <c r="B113">
        <v>603790</v>
      </c>
      <c r="C113">
        <v>202817</v>
      </c>
      <c r="D113">
        <v>0.33590652379138403</v>
      </c>
      <c r="E113">
        <v>0</v>
      </c>
      <c r="F113">
        <v>0</v>
      </c>
      <c r="G113">
        <v>80108</v>
      </c>
      <c r="H113">
        <v>0.132675267891154</v>
      </c>
      <c r="I113">
        <f t="shared" si="9"/>
        <v>282925</v>
      </c>
      <c r="J113">
        <f t="shared" si="10"/>
        <v>0.46858179168253861</v>
      </c>
      <c r="K113">
        <v>648435</v>
      </c>
      <c r="L113">
        <v>95857</v>
      </c>
      <c r="M113">
        <v>0.14782823259077599</v>
      </c>
      <c r="N113">
        <v>27234</v>
      </c>
      <c r="O113">
        <v>4.1999583612852401E-2</v>
      </c>
      <c r="P113">
        <v>6575</v>
      </c>
      <c r="Q113">
        <v>1.01397981293421E-2</v>
      </c>
      <c r="R113">
        <f t="shared" si="11"/>
        <v>102432</v>
      </c>
    </row>
    <row r="114" spans="1:18" x14ac:dyDescent="0.25">
      <c r="A114" t="s">
        <v>112</v>
      </c>
      <c r="B114">
        <v>674293</v>
      </c>
      <c r="C114">
        <v>175899</v>
      </c>
      <c r="D114">
        <v>0.260864342355622</v>
      </c>
      <c r="E114">
        <v>0</v>
      </c>
      <c r="F114">
        <v>0</v>
      </c>
      <c r="G114">
        <v>63974</v>
      </c>
      <c r="H114">
        <v>9.4875669775601995E-2</v>
      </c>
      <c r="I114">
        <f t="shared" si="9"/>
        <v>239873</v>
      </c>
      <c r="J114">
        <f t="shared" si="10"/>
        <v>0.35574001213122486</v>
      </c>
      <c r="K114">
        <v>704987</v>
      </c>
      <c r="L114">
        <v>28535</v>
      </c>
      <c r="M114">
        <v>4.0475923669514399E-2</v>
      </c>
      <c r="N114">
        <v>85910</v>
      </c>
      <c r="O114">
        <v>0.121860403099631</v>
      </c>
      <c r="P114">
        <v>8814</v>
      </c>
      <c r="Q114">
        <v>1.25023581995128E-2</v>
      </c>
      <c r="R114">
        <f t="shared" si="11"/>
        <v>37349</v>
      </c>
    </row>
    <row r="115" spans="1:18" x14ac:dyDescent="0.25">
      <c r="A115" t="s">
        <v>113</v>
      </c>
      <c r="B115">
        <v>666298</v>
      </c>
      <c r="C115">
        <v>160890</v>
      </c>
      <c r="D115">
        <v>0.24146853209825</v>
      </c>
      <c r="E115">
        <v>0</v>
      </c>
      <c r="F115">
        <v>0</v>
      </c>
      <c r="G115">
        <v>24699</v>
      </c>
      <c r="H115">
        <v>3.70689991565335E-2</v>
      </c>
      <c r="I115">
        <f t="shared" si="9"/>
        <v>185589</v>
      </c>
      <c r="J115">
        <f t="shared" si="10"/>
        <v>0.27853753125478392</v>
      </c>
      <c r="K115">
        <v>724808</v>
      </c>
      <c r="L115">
        <v>89439</v>
      </c>
      <c r="M115">
        <v>0.123396816812176</v>
      </c>
      <c r="N115">
        <v>55381</v>
      </c>
      <c r="O115">
        <v>7.6407821105727303E-2</v>
      </c>
      <c r="P115">
        <v>5820</v>
      </c>
      <c r="Q115">
        <v>8.0297126963278492E-3</v>
      </c>
      <c r="R115">
        <f t="shared" si="11"/>
        <v>95259</v>
      </c>
    </row>
    <row r="116" spans="1:18" x14ac:dyDescent="0.25">
      <c r="A116" t="s">
        <v>114</v>
      </c>
      <c r="B116">
        <v>643694</v>
      </c>
      <c r="C116">
        <v>588787</v>
      </c>
      <c r="D116">
        <v>0.91470015255696002</v>
      </c>
      <c r="E116">
        <v>0</v>
      </c>
      <c r="F116">
        <v>0</v>
      </c>
      <c r="G116">
        <v>0</v>
      </c>
      <c r="H116">
        <v>0</v>
      </c>
      <c r="I116">
        <f t="shared" si="9"/>
        <v>588787</v>
      </c>
      <c r="J116">
        <f t="shared" si="10"/>
        <v>0.91470015255696024</v>
      </c>
      <c r="K116">
        <v>705349</v>
      </c>
      <c r="L116">
        <v>195472</v>
      </c>
      <c r="M116">
        <v>0.277128060010009</v>
      </c>
      <c r="N116">
        <v>38828</v>
      </c>
      <c r="O116">
        <v>5.5047926629228902E-2</v>
      </c>
      <c r="P116">
        <v>11438</v>
      </c>
      <c r="Q116">
        <v>1.62160859375996E-2</v>
      </c>
      <c r="R116">
        <f t="shared" si="11"/>
        <v>206910</v>
      </c>
    </row>
    <row r="117" spans="1:18" x14ac:dyDescent="0.25">
      <c r="A117" t="s">
        <v>115</v>
      </c>
      <c r="B117">
        <v>656660</v>
      </c>
      <c r="C117">
        <v>357211</v>
      </c>
      <c r="D117">
        <v>0.54398166478847498</v>
      </c>
      <c r="E117">
        <v>0</v>
      </c>
      <c r="F117">
        <v>0</v>
      </c>
      <c r="G117">
        <v>80548</v>
      </c>
      <c r="H117">
        <v>0.122663174245423</v>
      </c>
      <c r="I117">
        <f t="shared" si="9"/>
        <v>437759</v>
      </c>
      <c r="J117">
        <f t="shared" si="10"/>
        <v>0.66664483903389882</v>
      </c>
      <c r="K117">
        <v>702573</v>
      </c>
      <c r="L117">
        <v>183620</v>
      </c>
      <c r="M117">
        <v>0.26135362446322302</v>
      </c>
      <c r="N117">
        <v>0</v>
      </c>
      <c r="O117">
        <v>0</v>
      </c>
      <c r="P117">
        <v>6930</v>
      </c>
      <c r="Q117">
        <v>9.8637436963845693E-3</v>
      </c>
      <c r="R117">
        <f t="shared" si="11"/>
        <v>190550</v>
      </c>
    </row>
    <row r="118" spans="1:18" x14ac:dyDescent="0.25">
      <c r="A118" t="s">
        <v>116</v>
      </c>
      <c r="B118">
        <v>664818</v>
      </c>
      <c r="C118">
        <v>324261</v>
      </c>
      <c r="D118">
        <v>0.48774401415124102</v>
      </c>
      <c r="E118">
        <v>0</v>
      </c>
      <c r="F118">
        <v>0</v>
      </c>
      <c r="G118">
        <v>98218</v>
      </c>
      <c r="H118">
        <v>0.14773667379643701</v>
      </c>
      <c r="I118">
        <f t="shared" si="9"/>
        <v>422479</v>
      </c>
      <c r="J118">
        <f t="shared" si="10"/>
        <v>0.63548068794767887</v>
      </c>
      <c r="K118">
        <v>732564</v>
      </c>
      <c r="L118">
        <v>152973</v>
      </c>
      <c r="M118">
        <v>0.20881861516536401</v>
      </c>
      <c r="N118">
        <v>10742</v>
      </c>
      <c r="O118">
        <v>1.4663565231160599E-2</v>
      </c>
      <c r="P118">
        <v>5673</v>
      </c>
      <c r="Q118">
        <v>7.7440332858289499E-3</v>
      </c>
      <c r="R118">
        <f t="shared" si="11"/>
        <v>158646</v>
      </c>
    </row>
    <row r="119" spans="1:18" x14ac:dyDescent="0.25">
      <c r="A119" t="s">
        <v>117</v>
      </c>
      <c r="B119">
        <v>673132</v>
      </c>
      <c r="C119">
        <v>92044</v>
      </c>
      <c r="D119">
        <v>0.136739896483899</v>
      </c>
      <c r="E119">
        <v>56912</v>
      </c>
      <c r="F119">
        <v>8.4548052982178795E-2</v>
      </c>
      <c r="G119">
        <v>0</v>
      </c>
      <c r="H119">
        <v>0</v>
      </c>
      <c r="I119">
        <f t="shared" si="9"/>
        <v>92044</v>
      </c>
      <c r="J119">
        <f t="shared" si="10"/>
        <v>0.13673989648389914</v>
      </c>
      <c r="K119">
        <v>615670</v>
      </c>
      <c r="L119">
        <v>249694</v>
      </c>
      <c r="M119">
        <v>0.40556466938457197</v>
      </c>
      <c r="N119">
        <v>0</v>
      </c>
      <c r="O119">
        <v>0</v>
      </c>
      <c r="P119">
        <v>0</v>
      </c>
      <c r="Q119">
        <v>0</v>
      </c>
      <c r="R119">
        <f t="shared" si="11"/>
        <v>249694</v>
      </c>
    </row>
    <row r="120" spans="1:18" x14ac:dyDescent="0.25">
      <c r="A120" t="s">
        <v>118</v>
      </c>
      <c r="B120">
        <v>648147</v>
      </c>
      <c r="C120">
        <v>603462</v>
      </c>
      <c r="D120">
        <v>0.93105730644437101</v>
      </c>
      <c r="E120">
        <v>0</v>
      </c>
      <c r="F120">
        <v>0</v>
      </c>
      <c r="G120">
        <v>0</v>
      </c>
      <c r="H120">
        <v>0</v>
      </c>
      <c r="I120">
        <f t="shared" si="9"/>
        <v>603462</v>
      </c>
      <c r="J120">
        <f t="shared" si="10"/>
        <v>0.93105730644437146</v>
      </c>
      <c r="K120">
        <v>694832</v>
      </c>
      <c r="L120">
        <v>216089</v>
      </c>
      <c r="M120">
        <v>0.31099460013355701</v>
      </c>
      <c r="N120">
        <v>30724</v>
      </c>
      <c r="O120">
        <v>4.4217882883920097E-2</v>
      </c>
      <c r="P120">
        <v>21176</v>
      </c>
      <c r="Q120">
        <v>3.04764317129896E-2</v>
      </c>
      <c r="R120">
        <f t="shared" si="11"/>
        <v>237265</v>
      </c>
    </row>
    <row r="121" spans="1:18" x14ac:dyDescent="0.25">
      <c r="A121" t="s">
        <v>119</v>
      </c>
      <c r="B121">
        <v>644270</v>
      </c>
      <c r="C121">
        <v>534921</v>
      </c>
      <c r="D121">
        <v>0.83027457432442897</v>
      </c>
      <c r="E121">
        <v>0</v>
      </c>
      <c r="F121">
        <v>0</v>
      </c>
      <c r="G121">
        <v>0</v>
      </c>
      <c r="H121">
        <v>0</v>
      </c>
      <c r="I121">
        <f t="shared" si="9"/>
        <v>534921</v>
      </c>
      <c r="J121">
        <f t="shared" si="10"/>
        <v>0.83027457432442919</v>
      </c>
      <c r="K121">
        <v>683277</v>
      </c>
      <c r="L121">
        <v>221605</v>
      </c>
      <c r="M121">
        <v>0.32432673717979599</v>
      </c>
      <c r="N121">
        <v>0</v>
      </c>
      <c r="O121">
        <v>0</v>
      </c>
      <c r="P121">
        <v>10435</v>
      </c>
      <c r="Q121">
        <v>1.52719907153321E-2</v>
      </c>
      <c r="R121">
        <f t="shared" si="11"/>
        <v>232040</v>
      </c>
    </row>
    <row r="122" spans="1:18" x14ac:dyDescent="0.25">
      <c r="A122" t="s">
        <v>120</v>
      </c>
      <c r="B122">
        <v>604713</v>
      </c>
      <c r="C122">
        <v>161231</v>
      </c>
      <c r="D122">
        <v>0.26662400179919998</v>
      </c>
      <c r="E122">
        <v>0</v>
      </c>
      <c r="F122">
        <v>0</v>
      </c>
      <c r="G122">
        <v>22730</v>
      </c>
      <c r="H122">
        <v>3.7588078973000399E-2</v>
      </c>
      <c r="I122">
        <f t="shared" si="9"/>
        <v>183961</v>
      </c>
      <c r="J122">
        <f t="shared" si="10"/>
        <v>0.30421208077220102</v>
      </c>
      <c r="K122">
        <v>656989</v>
      </c>
      <c r="L122">
        <v>68167</v>
      </c>
      <c r="M122">
        <v>0.103756683901861</v>
      </c>
      <c r="N122">
        <v>70374</v>
      </c>
      <c r="O122">
        <v>0.107115948668851</v>
      </c>
      <c r="P122">
        <v>6875</v>
      </c>
      <c r="Q122">
        <v>1.0464406557796201E-2</v>
      </c>
      <c r="R122">
        <f t="shared" si="11"/>
        <v>75042</v>
      </c>
    </row>
    <row r="123" spans="1:18" x14ac:dyDescent="0.25">
      <c r="A123" t="s">
        <v>121</v>
      </c>
      <c r="B123">
        <v>670400</v>
      </c>
      <c r="C123">
        <v>646038</v>
      </c>
      <c r="D123">
        <v>0.96366050119331703</v>
      </c>
      <c r="E123">
        <v>0</v>
      </c>
      <c r="F123">
        <v>0</v>
      </c>
      <c r="G123">
        <v>0</v>
      </c>
      <c r="H123">
        <v>0</v>
      </c>
      <c r="I123">
        <f t="shared" si="9"/>
        <v>646038</v>
      </c>
      <c r="J123">
        <f t="shared" si="10"/>
        <v>0.96366050119331748</v>
      </c>
      <c r="K123">
        <v>722328</v>
      </c>
      <c r="L123">
        <v>253332</v>
      </c>
      <c r="M123">
        <v>0.35071601820779402</v>
      </c>
      <c r="N123">
        <v>25058</v>
      </c>
      <c r="O123">
        <v>3.46906114673666E-2</v>
      </c>
      <c r="P123">
        <v>11299</v>
      </c>
      <c r="Q123">
        <v>1.5642478209345299E-2</v>
      </c>
      <c r="R123">
        <f t="shared" si="11"/>
        <v>264631</v>
      </c>
    </row>
    <row r="124" spans="1:18" x14ac:dyDescent="0.25">
      <c r="A124" t="s">
        <v>122</v>
      </c>
      <c r="B124">
        <v>600708</v>
      </c>
      <c r="C124">
        <v>80945</v>
      </c>
      <c r="D124">
        <v>0.13474932912496501</v>
      </c>
      <c r="E124">
        <v>0</v>
      </c>
      <c r="F124">
        <v>0</v>
      </c>
      <c r="G124">
        <v>983</v>
      </c>
      <c r="H124">
        <v>1.63640237852667E-3</v>
      </c>
      <c r="I124">
        <f t="shared" si="9"/>
        <v>81928</v>
      </c>
      <c r="J124">
        <f t="shared" si="10"/>
        <v>0.13638573150349254</v>
      </c>
      <c r="K124">
        <v>645581</v>
      </c>
      <c r="L124">
        <v>42831</v>
      </c>
      <c r="M124">
        <v>6.6344889332244902E-2</v>
      </c>
      <c r="N124">
        <v>61017</v>
      </c>
      <c r="O124">
        <v>9.4514863355643894E-2</v>
      </c>
      <c r="P124">
        <v>11013</v>
      </c>
      <c r="Q124">
        <v>1.7059052233569402E-2</v>
      </c>
      <c r="R124">
        <f t="shared" si="11"/>
        <v>53844</v>
      </c>
    </row>
    <row r="125" spans="1:18" x14ac:dyDescent="0.25">
      <c r="A125" t="s">
        <v>123</v>
      </c>
      <c r="B125">
        <v>656890</v>
      </c>
      <c r="C125">
        <v>640741</v>
      </c>
      <c r="D125">
        <v>0.97541597527744295</v>
      </c>
      <c r="E125">
        <v>0</v>
      </c>
      <c r="F125">
        <v>0</v>
      </c>
      <c r="G125">
        <v>0</v>
      </c>
      <c r="H125">
        <v>0</v>
      </c>
      <c r="I125">
        <f t="shared" si="9"/>
        <v>640741</v>
      </c>
      <c r="J125">
        <f t="shared" si="10"/>
        <v>0.97541597527744373</v>
      </c>
      <c r="K125">
        <v>709764</v>
      </c>
      <c r="L125">
        <v>263452</v>
      </c>
      <c r="M125">
        <v>0.37118253391268002</v>
      </c>
      <c r="N125">
        <v>0</v>
      </c>
      <c r="O125">
        <v>0</v>
      </c>
      <c r="P125">
        <v>9973</v>
      </c>
      <c r="Q125">
        <v>1.4051149396137301E-2</v>
      </c>
      <c r="R125">
        <f t="shared" si="11"/>
        <v>273425</v>
      </c>
    </row>
    <row r="126" spans="1:18" x14ac:dyDescent="0.25">
      <c r="A126" t="s">
        <v>124</v>
      </c>
      <c r="B126">
        <v>647410</v>
      </c>
      <c r="C126">
        <v>532385</v>
      </c>
      <c r="D126">
        <v>0.82233051698305504</v>
      </c>
      <c r="E126">
        <v>0</v>
      </c>
      <c r="F126">
        <v>0</v>
      </c>
      <c r="G126">
        <v>0</v>
      </c>
      <c r="H126">
        <v>0</v>
      </c>
      <c r="I126">
        <f t="shared" si="9"/>
        <v>532385</v>
      </c>
      <c r="J126">
        <f t="shared" si="10"/>
        <v>0.82233051698305559</v>
      </c>
      <c r="K126">
        <v>691447</v>
      </c>
      <c r="L126">
        <v>109223</v>
      </c>
      <c r="M126">
        <v>0.157962938591099</v>
      </c>
      <c r="N126">
        <v>23318</v>
      </c>
      <c r="O126">
        <v>3.3723481336964303E-2</v>
      </c>
      <c r="P126">
        <v>10922</v>
      </c>
      <c r="Q126">
        <v>1.5795859986376299E-2</v>
      </c>
      <c r="R126">
        <f t="shared" si="11"/>
        <v>120145</v>
      </c>
    </row>
    <row r="127" spans="1:18" x14ac:dyDescent="0.25">
      <c r="A127" t="s">
        <v>125</v>
      </c>
      <c r="B127">
        <v>667329</v>
      </c>
      <c r="C127">
        <v>629003</v>
      </c>
      <c r="D127">
        <v>0.94256805863374704</v>
      </c>
      <c r="E127">
        <v>0</v>
      </c>
      <c r="F127">
        <v>0</v>
      </c>
      <c r="G127">
        <v>0</v>
      </c>
      <c r="H127">
        <v>0</v>
      </c>
      <c r="I127">
        <f t="shared" si="9"/>
        <v>629003</v>
      </c>
      <c r="J127">
        <f t="shared" si="10"/>
        <v>0.94256805863374737</v>
      </c>
      <c r="K127">
        <v>706081</v>
      </c>
      <c r="L127">
        <v>290281</v>
      </c>
      <c r="M127">
        <v>0.41111572185060902</v>
      </c>
      <c r="N127">
        <v>30415</v>
      </c>
      <c r="O127">
        <v>4.30757944201869E-2</v>
      </c>
      <c r="P127">
        <v>8824</v>
      </c>
      <c r="Q127">
        <v>1.2497149760438199E-2</v>
      </c>
      <c r="R127">
        <f t="shared" si="11"/>
        <v>299105</v>
      </c>
    </row>
    <row r="128" spans="1:18" x14ac:dyDescent="0.25">
      <c r="A128" t="s">
        <v>126</v>
      </c>
      <c r="B128">
        <v>728584</v>
      </c>
      <c r="C128">
        <v>360552</v>
      </c>
      <c r="D128">
        <v>0.49486675524030099</v>
      </c>
      <c r="E128">
        <v>0</v>
      </c>
      <c r="F128">
        <v>0</v>
      </c>
      <c r="G128">
        <v>105669</v>
      </c>
      <c r="H128">
        <v>0.14503337981619099</v>
      </c>
      <c r="I128">
        <f t="shared" si="9"/>
        <v>466221</v>
      </c>
      <c r="J128">
        <f t="shared" si="10"/>
        <v>0.63990013505649312</v>
      </c>
      <c r="K128">
        <v>777692</v>
      </c>
      <c r="L128">
        <v>167451</v>
      </c>
      <c r="M128">
        <v>0.21531788934436699</v>
      </c>
      <c r="N128">
        <v>0</v>
      </c>
      <c r="O128">
        <v>0</v>
      </c>
      <c r="P128">
        <v>13731</v>
      </c>
      <c r="Q128">
        <v>1.7656090071647899E-2</v>
      </c>
      <c r="R128">
        <f t="shared" si="11"/>
        <v>181182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standard_wing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linjy</cp:lastModifiedBy>
  <dcterms:created xsi:type="dcterms:W3CDTF">2023-08-21T16:33:51Z</dcterms:created>
  <dcterms:modified xsi:type="dcterms:W3CDTF">2023-10-04T13:37:51Z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D19A89B347FF44DA993C9224680A87C1_13</vt:lpwstr>
  </property>
  <property fmtid="{D5CDD505-2E9C-101B-9397-08002B2CF9AE}" pid="3" name="KSOProductBuildVer">
    <vt:lpwstr>2052-12.1.0.15120</vt:lpwstr>
  </property>
</Properties>
</file>