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en\GitHub\Persstatistiek\"/>
    </mc:Choice>
  </mc:AlternateContent>
  <bookViews>
    <workbookView xWindow="0" yWindow="0" windowWidth="21570" windowHeight="9885"/>
  </bookViews>
  <sheets>
    <sheet name="Hele Organisatie" sheetId="1" r:id="rId1"/>
    <sheet name="Dependencies" sheetId="2" r:id="rId2"/>
  </sheets>
  <definedNames>
    <definedName name="_xlcn.WorksheetConnection_Map1Beleid_Primair1" hidden="1">Primair_Beleid[]</definedName>
    <definedName name="_xlcn.WorksheetConnection_Map1Deelbeleid_Secundair1" hidden="1">Secundair_Deelbeleid[]</definedName>
    <definedName name="_xlcn.WorksheetConnection_Map1Persbericht_Secundair1" hidden="1">Secundair_Persbericht</definedName>
    <definedName name="_xlcn.WorksheetConnection_Persstatistiek_template.xlsxPrimair_Verzender1" hidden="1">Primair_Verzender[]</definedName>
    <definedName name="_xlcn.WorksheetConnection_Persstatistiek_template.xlsxSecundair_Afzender1" hidden="1">Secundair_Afzender[]</definedName>
    <definedName name="_xlcn.WorksheetConnection_Persstatistiek_template.xlsxTertitair_AfzenderDeelbeleid1" hidden="1">Tertitair_AfzenderDeelbeleid[]</definedName>
    <definedName name="Afzenders">Secundair_Afzender[Afzender]</definedName>
    <definedName name="Beleid">Dependencies!$A$4:$A$11</definedName>
    <definedName name="Deelbeleid">Secundair_Deelbeleid[Deelbeleid]</definedName>
    <definedName name="Persbericht">Primair_Persbericht[Persbericht]</definedName>
    <definedName name="Verzender">Primair_Verzender[Verzender]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leid_Primair-ec84cfe6-1e36-4375-b4d9-735e11c365bd" name="Beleid_Primair" connection="WorksheetConnection_Map1!Beleid_Primair"/>
          <x15:modelTable id="Deelbeleid_Secundair-a746e5ab-4215-491b-850b-6cd82f2cbeb4" name="Deelbeleid_Secundair" connection="WorksheetConnection_Map1!Deelbeleid_Secundair"/>
          <x15:modelTable id="Persbericht_Secundair-0a485bac-1b1e-485c-b0c7-72082a1f9cbe" name="Persbericht_Secundair" connection="WorksheetConnection_Map1!Persbericht_Secundair"/>
          <x15:modelTable id="Primair_Verzender-21887ef5-567c-4ec2-8d8b-695dcebb63ab" name="Primair_Verzender" connection="WorksheetConnection_Persstatistiek_template.xlsx!Primair_Verzender"/>
          <x15:modelTable id="Secundair_Afzender-f8384c22-f48b-406a-bf9d-f5a55de3661f" name="Secundair_Afzender" connection="WorksheetConnection_Persstatistiek_template.xlsx!Secundair_Afzender"/>
          <x15:modelTable id="Tertitair_AfzenderDeelbeleid-50523817-cc12-457b-af67-8523a36ee230" name="Tertitair_AfzenderDeelbeleid" connection="WorksheetConnection_Persstatistiek_template.xlsx!Tertitair_AfzenderDeelbeleid"/>
        </x15:modelTables>
        <x15:modelRelationships>
          <x15:modelRelationship fromTable="Deelbeleid_Secundair" fromColumn="Beleid" toTable="Beleid_Primair" toColumn="Primairy: Beleid"/>
          <x15:modelRelationship fromTable="Persbericht_Secundair" fromColumn="Beleid" toTable="Beleid_Primair" toColumn="Primairy: Beleid"/>
          <x15:modelRelationship fromTable="Secundair_Afzender" fromColumn="Verzender" toTable="Primair_Verzender" toColumn="Verzender"/>
          <x15:modelRelationship fromTable="Tertitair_AfzenderDeelbeleid" fromColumn="Afzender" toTable="Secundair_Afzender" toColumn="Afzender"/>
          <x15:modelRelationship fromTable="Tertitair_AfzenderDeelbeleid" fromColumn="Deelbeleid" toTable="Deelbeleid_Secundair" toColumn="Deelbeleid"/>
        </x15:modelRelationships>
      </x15:dataModel>
    </ext>
  </extLst>
</workbook>
</file>

<file path=xl/comments1.xml><?xml version="1.0" encoding="utf-8"?>
<comments xmlns="http://schemas.openxmlformats.org/spreadsheetml/2006/main">
  <authors>
    <author>Christophe Van den Eynde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Christophe Van den Eynde:</t>
        </r>
        <r>
          <rPr>
            <sz val="9"/>
            <color indexed="81"/>
            <rFont val="Tahoma"/>
            <family val="2"/>
          </rPr>
          <t xml:space="preserve">
filter op kwartaal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Gegevens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ap1!Beleid_Primair" type="102" refreshedVersion="5" minRefreshableVersion="5">
    <extLst>
      <ext xmlns:x15="http://schemas.microsoft.com/office/spreadsheetml/2010/11/main" uri="{DE250136-89BD-433C-8126-D09CA5730AF9}">
        <x15:connection id="Beleid_Primair-ec84cfe6-1e36-4375-b4d9-735e11c365bd">
          <x15:rangePr sourceName="_xlcn.WorksheetConnection_Map1Beleid_Primair1"/>
        </x15:connection>
      </ext>
    </extLst>
  </connection>
  <connection id="3" name="WorksheetConnection_Map1!Deelbeleid_Secundair" type="102" refreshedVersion="5" minRefreshableVersion="5">
    <extLst>
      <ext xmlns:x15="http://schemas.microsoft.com/office/spreadsheetml/2010/11/main" uri="{DE250136-89BD-433C-8126-D09CA5730AF9}">
        <x15:connection id="Deelbeleid_Secundair-a746e5ab-4215-491b-850b-6cd82f2cbeb4">
          <x15:rangePr sourceName="_xlcn.WorksheetConnection_Map1Deelbeleid_Secundair1"/>
        </x15:connection>
      </ext>
    </extLst>
  </connection>
  <connection id="4" name="WorksheetConnection_Map1!Persbericht_Secundair" type="102" refreshedVersion="5" minRefreshableVersion="5">
    <extLst>
      <ext xmlns:x15="http://schemas.microsoft.com/office/spreadsheetml/2010/11/main" uri="{DE250136-89BD-433C-8126-D09CA5730AF9}">
        <x15:connection id="Persbericht_Secundair-0a485bac-1b1e-485c-b0c7-72082a1f9cbe">
          <x15:rangePr sourceName="_xlcn.WorksheetConnection_Map1Persbericht_Secundair1"/>
        </x15:connection>
      </ext>
    </extLst>
  </connection>
  <connection id="5" name="WorksheetConnection_Persstatistiek_template.xlsx!Primair_Verzender" type="102" refreshedVersion="5" minRefreshableVersion="5">
    <extLst>
      <ext xmlns:x15="http://schemas.microsoft.com/office/spreadsheetml/2010/11/main" uri="{DE250136-89BD-433C-8126-D09CA5730AF9}">
        <x15:connection id="Primair_Verzender-21887ef5-567c-4ec2-8d8b-695dcebb63ab">
          <x15:rangePr sourceName="_xlcn.WorksheetConnection_Persstatistiek_template.xlsxPrimair_Verzender1"/>
        </x15:connection>
      </ext>
    </extLst>
  </connection>
  <connection id="6" name="WorksheetConnection_Persstatistiek_template.xlsx!Secundair_Afzender" type="102" refreshedVersion="5" minRefreshableVersion="5">
    <extLst>
      <ext xmlns:x15="http://schemas.microsoft.com/office/spreadsheetml/2010/11/main" uri="{DE250136-89BD-433C-8126-D09CA5730AF9}">
        <x15:connection id="Secundair_Afzender-f8384c22-f48b-406a-bf9d-f5a55de3661f">
          <x15:rangePr sourceName="_xlcn.WorksheetConnection_Persstatistiek_template.xlsxSecundair_Afzender1"/>
        </x15:connection>
      </ext>
    </extLst>
  </connection>
  <connection id="7" name="WorksheetConnection_Persstatistiek_template.xlsx!Tertitair_AfzenderDeelbeleid" type="102" refreshedVersion="5" minRefreshableVersion="5">
    <extLst>
      <ext xmlns:x15="http://schemas.microsoft.com/office/spreadsheetml/2010/11/main" uri="{DE250136-89BD-433C-8126-D09CA5730AF9}">
        <x15:connection id="Tertitair_AfzenderDeelbeleid-50523817-cc12-457b-af67-8523a36ee230">
          <x15:rangePr sourceName="_xlcn.WorksheetConnection_Persstatistiek_template.xlsxTertitair_AfzenderDeelbeleid1"/>
        </x15:connection>
      </ext>
    </extLst>
  </connection>
</connections>
</file>

<file path=xl/sharedStrings.xml><?xml version="1.0" encoding="utf-8"?>
<sst xmlns="http://schemas.openxmlformats.org/spreadsheetml/2006/main" count="391" uniqueCount="156">
  <si>
    <t>Beleid</t>
  </si>
  <si>
    <t>Economie</t>
  </si>
  <si>
    <t>Gouverneur</t>
  </si>
  <si>
    <t>Leefmilieu</t>
  </si>
  <si>
    <t>Mobiliteit</t>
  </si>
  <si>
    <t>Provinciebestuur</t>
  </si>
  <si>
    <t>Ruimte</t>
  </si>
  <si>
    <t>Onderwijs en Educatie</t>
  </si>
  <si>
    <t>Vrije Tijd</t>
  </si>
  <si>
    <t>Persagenda</t>
  </si>
  <si>
    <t>Activiteitenkalender</t>
  </si>
  <si>
    <t>Economie, innovatie en samenleving</t>
  </si>
  <si>
    <t>Europa</t>
  </si>
  <si>
    <t>Havencentrum</t>
  </si>
  <si>
    <t>Hooibeekhoeve</t>
  </si>
  <si>
    <t>Interreg</t>
  </si>
  <si>
    <t>Kamp C</t>
  </si>
  <si>
    <t>Landbouw</t>
  </si>
  <si>
    <t>POM Antwerpen</t>
  </si>
  <si>
    <t>Proefbedrijf voor de Pluimveehouderij</t>
  </si>
  <si>
    <t>Sociale economie</t>
  </si>
  <si>
    <t>Toezicht gemeenten</t>
  </si>
  <si>
    <t>Bosgroepen</t>
  </si>
  <si>
    <t>Milieu en natuur</t>
  </si>
  <si>
    <t>MOS</t>
  </si>
  <si>
    <t>Natuur &amp; landschap</t>
  </si>
  <si>
    <t>PIH</t>
  </si>
  <si>
    <t>PIME</t>
  </si>
  <si>
    <t>Regionale Landschappen</t>
  </si>
  <si>
    <t>Waterbeleid</t>
  </si>
  <si>
    <t>Fietsbeleid</t>
  </si>
  <si>
    <t>Fietseducatie</t>
  </si>
  <si>
    <t>Avant</t>
  </si>
  <si>
    <t>AP hogeschool</t>
  </si>
  <si>
    <t>Campus Vesta</t>
  </si>
  <si>
    <t>centrum Leren en werken</t>
  </si>
  <si>
    <t>CLB</t>
  </si>
  <si>
    <t>CVO Vitant</t>
  </si>
  <si>
    <t>De Masten</t>
  </si>
  <si>
    <t>Doc Atlas</t>
  </si>
  <si>
    <t>Flankerend onderwijsbeleid</t>
  </si>
  <si>
    <t>Innovant</t>
  </si>
  <si>
    <t>Mondiaal beleid</t>
  </si>
  <si>
    <t>Onderwijs</t>
  </si>
  <si>
    <t>PITO Stabroek</t>
  </si>
  <si>
    <t>PIVA</t>
  </si>
  <si>
    <t>prov scholen</t>
  </si>
  <si>
    <t>PTS Boom</t>
  </si>
  <si>
    <t>PTS Mechelen</t>
  </si>
  <si>
    <t>Suske en Wiske</t>
  </si>
  <si>
    <t>Veiligheidsinstituut</t>
  </si>
  <si>
    <t>Vormingscentrum</t>
  </si>
  <si>
    <t>Financiën</t>
  </si>
  <si>
    <t>Fiscaliteit</t>
  </si>
  <si>
    <t>Logistiek</t>
  </si>
  <si>
    <t>Pers</t>
  </si>
  <si>
    <t>Provinciehuis</t>
  </si>
  <si>
    <t>Provincieraad</t>
  </si>
  <si>
    <t>Erfgoed</t>
  </si>
  <si>
    <t>Plattelandsbeleid</t>
  </si>
  <si>
    <t>Ruimtelijke planning</t>
  </si>
  <si>
    <t>Woonbeleid</t>
  </si>
  <si>
    <t>Arboretum</t>
  </si>
  <si>
    <t>De Nekker</t>
  </si>
  <si>
    <t>De Schorre</t>
  </si>
  <si>
    <t>de Warande</t>
  </si>
  <si>
    <t>Kasteel d'Ursel</t>
  </si>
  <si>
    <t>Kempens Landschap</t>
  </si>
  <si>
    <t>PGRA</t>
  </si>
  <si>
    <t>PGRA-M-K</t>
  </si>
  <si>
    <t>PGRK</t>
  </si>
  <si>
    <t>PGRM</t>
  </si>
  <si>
    <t>Terra Nova</t>
  </si>
  <si>
    <t>Toerisme Provincie Antwerpen</t>
  </si>
  <si>
    <t>Zilvermeer</t>
  </si>
  <si>
    <t>Deelbeleid</t>
  </si>
  <si>
    <t>Provincie</t>
  </si>
  <si>
    <t>Extern</t>
  </si>
  <si>
    <t>Persdienst</t>
  </si>
  <si>
    <t>Afzender</t>
  </si>
  <si>
    <t>Pers provincie Antwerpen</t>
  </si>
  <si>
    <t>Mieke Mermans</t>
  </si>
  <si>
    <t>DE KEYZER Anouche</t>
  </si>
  <si>
    <t>Info (VZW Kempens Landschap)</t>
  </si>
  <si>
    <t>SAPOLAITE Justina</t>
  </si>
  <si>
    <t>D'HAENENS Eva</t>
  </si>
  <si>
    <t>GRASSO Diana</t>
  </si>
  <si>
    <t>Antwerpen Fietsprovincie</t>
  </si>
  <si>
    <t>APS Marijke</t>
  </si>
  <si>
    <t>DRUART Valerie</t>
  </si>
  <si>
    <t>DE GENDT Karine</t>
  </si>
  <si>
    <t>Voets Barbara</t>
  </si>
  <si>
    <t>ROSIER Mariel</t>
  </si>
  <si>
    <t>VANDENDRIESSCHE Kathleen</t>
  </si>
  <si>
    <t>Toerisme Scheldeland</t>
  </si>
  <si>
    <t>GIJSBRECHTS Thalia</t>
  </si>
  <si>
    <t>Katrien</t>
  </si>
  <si>
    <t>communicatie@denekker.be</t>
  </si>
  <si>
    <t>LIM Fauve</t>
  </si>
  <si>
    <t>NELEN Vera</t>
  </si>
  <si>
    <t>STUER Soraya</t>
  </si>
  <si>
    <t>Info (Europa Direct)</t>
  </si>
  <si>
    <t>AGYEI Nena</t>
  </si>
  <si>
    <t>VAN MALDEREN Nele</t>
  </si>
  <si>
    <t>CLAES Sara</t>
  </si>
  <si>
    <t>ANB, Pers</t>
  </si>
  <si>
    <t>Sara Peeters</t>
  </si>
  <si>
    <t>VERHELST Hilde</t>
  </si>
  <si>
    <t>Ruimte Provincie Antwerpen</t>
  </si>
  <si>
    <t>Sarah Demulder</t>
  </si>
  <si>
    <t>DEMAN Sabine</t>
  </si>
  <si>
    <t>Kobie Burgess</t>
  </si>
  <si>
    <t>ART Kathleen</t>
  </si>
  <si>
    <t>HOFKENS Dorien</t>
  </si>
  <si>
    <t>MARIS Sophie</t>
  </si>
  <si>
    <t>Karin De Mulder</t>
  </si>
  <si>
    <t>RAGAS Sophie</t>
  </si>
  <si>
    <t>VERCAMMEN Katrijn</t>
  </si>
  <si>
    <t>Daems Leen</t>
  </si>
  <si>
    <t>Kabinet van de Gouverneur</t>
  </si>
  <si>
    <t>RAMMELOO Abraham</t>
  </si>
  <si>
    <t>WOUTERS Nancy</t>
  </si>
  <si>
    <t>Kabinet Gouverneur</t>
  </si>
  <si>
    <t>WOUTERS Sarah (PGRM)</t>
  </si>
  <si>
    <t>GELDHOF Liesbet</t>
  </si>
  <si>
    <t>CLEMENT Sabine</t>
  </si>
  <si>
    <t>BALECI Adelina</t>
  </si>
  <si>
    <t>GOVAERTS Marie-Claire</t>
  </si>
  <si>
    <t>GEERINCKX Johny</t>
  </si>
  <si>
    <t>GALLE Inge</t>
  </si>
  <si>
    <t>VAN HOUSELT Marleen</t>
  </si>
  <si>
    <t>Verzender</t>
  </si>
  <si>
    <t>PRIMAIR</t>
  </si>
  <si>
    <t>SECUNDAIR</t>
  </si>
  <si>
    <t>TERTIAIR</t>
  </si>
  <si>
    <t>Duurzaamheid</t>
  </si>
  <si>
    <t>Veiligheid, openbare orde, volksgezondheid</t>
  </si>
  <si>
    <t>Lilse Bergen</t>
  </si>
  <si>
    <t>coördinatie , bemiddeling (water, mobi, ro)</t>
  </si>
  <si>
    <t>extern</t>
  </si>
  <si>
    <t>Hellemans Bert</t>
  </si>
  <si>
    <t>De Vos Ilse</t>
  </si>
  <si>
    <t>Persbericht</t>
  </si>
  <si>
    <t>Persuitnodiging</t>
  </si>
  <si>
    <t>Agendatip</t>
  </si>
  <si>
    <t>Evenementenkalender</t>
  </si>
  <si>
    <t>Kwartaal</t>
  </si>
  <si>
    <t>Onderwerp</t>
  </si>
  <si>
    <t>Pu bij Pb</t>
  </si>
  <si>
    <t>Persreturn</t>
  </si>
  <si>
    <t>Alleen web</t>
  </si>
  <si>
    <t>TV</t>
  </si>
  <si>
    <t>Soort</t>
  </si>
  <si>
    <t>Datum</t>
  </si>
  <si>
    <t>Datum PC</t>
  </si>
  <si>
    <t>Maand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</si>
</sst>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1"/>
    <xf numFmtId="0" fontId="2" fillId="0" borderId="0" xfId="1" applyFont="1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1" xfId="0" applyBorder="1"/>
    <xf numFmtId="0" fontId="0" fillId="0" borderId="1" xfId="0" applyFont="1" applyBorder="1"/>
    <xf numFmtId="0" fontId="0" fillId="0" borderId="0" xfId="0" applyFill="1"/>
    <xf numFmtId="0" fontId="0" fillId="0" borderId="0" xfId="0" applyBorder="1"/>
    <xf numFmtId="0" fontId="1" fillId="0" borderId="3" xfId="0" applyFont="1" applyBorder="1"/>
    <xf numFmtId="164" fontId="1" fillId="0" borderId="3" xfId="0" applyNumberFormat="1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Standaard" xfId="0" builtinId="0"/>
    <cellStyle name="Standaard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2" name="Primair_Beleid" displayName="Primair_Beleid" ref="A3:A11" totalsRowShown="0" headerRowDxfId="6" dataCellStyle="Standaard 2">
  <autoFilter ref="A3:A11"/>
  <tableColumns count="1">
    <tableColumn id="1" name="Beleid" dataCellStyle="Standaard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Primair_Verzender" displayName="Primair_Verzender" ref="C3:C7" totalsRowShown="0" dataDxfId="5">
  <autoFilter ref="C3:C7"/>
  <tableColumns count="1">
    <tableColumn id="1" name="Verzender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Secundair_Deelbeleid" displayName="Secundair_Deelbeleid" ref="H3:I73" headerRowCellStyle="Standaard" dataCellStyle="Standaard">
  <autoFilter ref="H3:I73"/>
  <tableColumns count="2">
    <tableColumn id="1" name="Beleid" totalsRowLabel="Totaal" totalsRowDxfId="3" dataCellStyle="Standaard"/>
    <tableColumn id="2" name="Deelbeleid" totalsRowFunction="count" totalsRowDxfId="2" dataCellStyle="Standaard"/>
  </tableColumns>
  <tableStyleInfo name="TableStyleMedium7" showFirstColumn="1" showLastColumn="0" showRowStripes="1" showColumnStripes="0"/>
</table>
</file>

<file path=xl/tables/table4.xml><?xml version="1.0" encoding="utf-8"?>
<table xmlns="http://schemas.openxmlformats.org/spreadsheetml/2006/main" id="6" name="Secundair_Afzender" displayName="Secundair_Afzender" ref="K3:L59" totalsRowShown="0">
  <autoFilter ref="K3:L59"/>
  <sortState ref="K2:L56">
    <sortCondition ref="L55"/>
  </sortState>
  <tableColumns count="2">
    <tableColumn id="1" name="Verzender"/>
    <tableColumn id="2" name="Afzender" dataDxfId="1"/>
  </tableColumns>
  <tableStyleInfo name="TableStyleMedium7" showFirstColumn="1" showLastColumn="0" showRowStripes="1" showColumnStripes="0"/>
</table>
</file>

<file path=xl/tables/table5.xml><?xml version="1.0" encoding="utf-8"?>
<table xmlns="http://schemas.openxmlformats.org/spreadsheetml/2006/main" id="7" name="Tertitair_AfzenderDeelbeleid" displayName="Tertitair_AfzenderDeelbeleid" ref="R3:S59" totalsRowShown="0">
  <autoFilter ref="R3:S59"/>
  <tableColumns count="2">
    <tableColumn id="1" name="Afzender" dataDxfId="0"/>
    <tableColumn id="2" name="Deelbelei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" name="Primair_Persbericht" displayName="Primair_Persbericht" ref="E3:E9" totalsRowShown="0" dataCellStyle="Standaard 2">
  <autoFilter ref="E3:E9"/>
  <tableColumns count="1">
    <tableColumn id="1" name="Persbericht" dataCellStyle="Standaard 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3" name="Tertiair_AfzenderBeleid" displayName="Tertiair_AfzenderBeleid" ref="O3:P4" insertRow="1" totalsRowShown="0">
  <autoFilter ref="O3:P4"/>
  <tableColumns count="2">
    <tableColumn id="1" name="Afzender"/>
    <tableColumn id="2" name="Belei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topLeftCell="E1" workbookViewId="0">
      <selection activeCell="K2" sqref="K2"/>
    </sheetView>
  </sheetViews>
  <sheetFormatPr defaultRowHeight="15" x14ac:dyDescent="0.25"/>
  <cols>
    <col min="1" max="1" width="8.7109375" bestFit="1" customWidth="1"/>
    <col min="2" max="2" width="10.28515625" bestFit="1" customWidth="1"/>
    <col min="4" max="4" width="11.140625" bestFit="1" customWidth="1"/>
    <col min="5" max="5" width="9.5703125" bestFit="1" customWidth="1"/>
    <col min="6" max="6" width="8.7109375" bestFit="1" customWidth="1"/>
    <col min="7" max="7" width="10.42578125" bestFit="1" customWidth="1"/>
    <col min="8" max="8" width="11.140625" bestFit="1" customWidth="1"/>
    <col min="9" max="9" width="3.28515625" bestFit="1" customWidth="1"/>
    <col min="10" max="10" width="6.7109375" bestFit="1" customWidth="1"/>
    <col min="11" max="11" width="73.42578125" bestFit="1" customWidth="1"/>
    <col min="12" max="12" width="5.7109375" bestFit="1" customWidth="1"/>
    <col min="13" max="13" width="6.85546875" bestFit="1" customWidth="1"/>
    <col min="14" max="14" width="7.140625" bestFit="1" customWidth="1"/>
  </cols>
  <sheetData>
    <row r="1" spans="1:14" ht="15.75" thickBot="1" x14ac:dyDescent="0.3">
      <c r="A1" s="10" t="s">
        <v>146</v>
      </c>
      <c r="B1" s="10" t="s">
        <v>131</v>
      </c>
      <c r="C1" s="10" t="s">
        <v>79</v>
      </c>
      <c r="D1" s="10" t="s">
        <v>147</v>
      </c>
      <c r="E1" s="11" t="s">
        <v>154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0</v>
      </c>
      <c r="K1" s="10" t="s">
        <v>75</v>
      </c>
      <c r="L1" s="10" t="s">
        <v>152</v>
      </c>
      <c r="M1" s="11" t="s">
        <v>153</v>
      </c>
      <c r="N1" s="10" t="s">
        <v>155</v>
      </c>
    </row>
    <row r="2" spans="1:14" ht="15.75" thickTop="1" x14ac:dyDescent="0.25">
      <c r="J2" t="s">
        <v>6</v>
      </c>
      <c r="K2" t="s">
        <v>21</v>
      </c>
    </row>
  </sheetData>
  <conditionalFormatting sqref="B1 J1:K1">
    <cfRule type="cellIs" dxfId="8" priority="1" operator="equal">
      <formula>"?"</formula>
    </cfRule>
  </conditionalFormatting>
  <dataValidations count="5">
    <dataValidation type="list" allowBlank="1" showInputMessage="1" showErrorMessage="1" sqref="A1:A1048576">
      <formula1>"Q1,Q2,Q3,Q4"</formula1>
    </dataValidation>
    <dataValidation type="list" allowBlank="1" showInputMessage="1" showErrorMessage="1" sqref="B1:B1048576">
      <formula1>Verzender</formula1>
    </dataValidation>
    <dataValidation type="list" allowBlank="1" showInputMessage="1" showErrorMessage="1" sqref="C1:C1048576">
      <formula1>Afzenders</formula1>
    </dataValidation>
    <dataValidation type="list" allowBlank="1" showInputMessage="1" showErrorMessage="1" sqref="J1:J1048576">
      <formula1>Beleid</formula1>
    </dataValidation>
    <dataValidation type="list" allowBlank="1" showInputMessage="1" showErrorMessage="1" sqref="L1:L1048576">
      <formula1>Persbericht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OFFSET(Dependencies!$H3, MATCH($J2, INDIRECT("Dependencies!H4:H"&amp;ROWS(Dependencies!H:H)),0), 1,COUNTIF(Dependencies!H:H,$J2),1)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4" workbookViewId="0">
      <selection activeCell="H4" sqref="H4"/>
    </sheetView>
  </sheetViews>
  <sheetFormatPr defaultRowHeight="15" x14ac:dyDescent="0.25"/>
  <cols>
    <col min="1" max="1" width="19.85546875" bestFit="1" customWidth="1"/>
    <col min="2" max="2" width="4.28515625" customWidth="1"/>
    <col min="3" max="3" width="20.28515625" bestFit="1" customWidth="1"/>
    <col min="4" max="4" width="5" customWidth="1"/>
    <col min="5" max="5" width="20.28515625" customWidth="1"/>
    <col min="6" max="6" width="5" style="6" customWidth="1"/>
    <col min="7" max="7" width="4.5703125" customWidth="1"/>
    <col min="8" max="8" width="21.140625" bestFit="1" customWidth="1"/>
    <col min="9" max="9" width="41.28515625" bestFit="1" customWidth="1"/>
    <col min="10" max="10" width="5.28515625" customWidth="1"/>
    <col min="11" max="11" width="12.5703125" bestFit="1" customWidth="1"/>
    <col min="12" max="12" width="29.42578125" bestFit="1" customWidth="1"/>
    <col min="13" max="13" width="4.28515625" style="6" customWidth="1"/>
    <col min="14" max="14" width="4.28515625" style="9" customWidth="1"/>
    <col min="15" max="15" width="11.42578125" style="9" bestFit="1" customWidth="1"/>
    <col min="16" max="16" width="9" style="9" bestFit="1" customWidth="1"/>
    <col min="17" max="17" width="3.28515625" customWidth="1"/>
    <col min="18" max="18" width="29.42578125" bestFit="1" customWidth="1"/>
    <col min="19" max="19" width="29" bestFit="1" customWidth="1"/>
  </cols>
  <sheetData>
    <row r="1" spans="1:20" x14ac:dyDescent="0.25">
      <c r="A1" s="12" t="s">
        <v>132</v>
      </c>
      <c r="B1" s="12"/>
      <c r="C1" s="12"/>
      <c r="D1" s="12"/>
      <c r="E1" s="12"/>
      <c r="F1" s="13"/>
      <c r="G1" s="14" t="s">
        <v>133</v>
      </c>
      <c r="H1" s="12"/>
      <c r="I1" s="12"/>
      <c r="J1" s="12"/>
      <c r="K1" s="12"/>
      <c r="L1" s="12"/>
      <c r="M1" s="13"/>
      <c r="N1" s="14" t="s">
        <v>134</v>
      </c>
      <c r="O1" s="15"/>
      <c r="P1" s="15"/>
      <c r="Q1" s="15"/>
      <c r="R1" s="15"/>
      <c r="S1" s="15"/>
      <c r="T1" s="15"/>
    </row>
    <row r="3" spans="1:20" x14ac:dyDescent="0.25">
      <c r="A3" s="3" t="s">
        <v>0</v>
      </c>
      <c r="C3" t="s">
        <v>131</v>
      </c>
      <c r="E3" t="s">
        <v>142</v>
      </c>
      <c r="H3" t="s">
        <v>0</v>
      </c>
      <c r="I3" t="s">
        <v>75</v>
      </c>
      <c r="K3" t="s">
        <v>131</v>
      </c>
      <c r="L3" t="s">
        <v>79</v>
      </c>
      <c r="O3" s="9" t="s">
        <v>79</v>
      </c>
      <c r="P3" s="9" t="s">
        <v>0</v>
      </c>
      <c r="R3" t="s">
        <v>79</v>
      </c>
      <c r="S3" t="s">
        <v>75</v>
      </c>
    </row>
    <row r="4" spans="1:20" x14ac:dyDescent="0.25">
      <c r="A4" s="1" t="s">
        <v>1</v>
      </c>
      <c r="C4" s="4" t="s">
        <v>76</v>
      </c>
      <c r="D4" s="4"/>
      <c r="E4" s="1" t="s">
        <v>143</v>
      </c>
      <c r="F4" s="7"/>
      <c r="H4" t="s">
        <v>1</v>
      </c>
      <c r="I4" t="s">
        <v>11</v>
      </c>
      <c r="K4" t="s">
        <v>76</v>
      </c>
      <c r="L4" s="4" t="s">
        <v>102</v>
      </c>
      <c r="R4" s="4" t="s">
        <v>102</v>
      </c>
      <c r="S4" t="s">
        <v>74</v>
      </c>
    </row>
    <row r="5" spans="1:20" x14ac:dyDescent="0.25">
      <c r="A5" s="2" t="s">
        <v>2</v>
      </c>
      <c r="C5" s="4" t="s">
        <v>78</v>
      </c>
      <c r="D5" s="4"/>
      <c r="E5" s="1" t="s">
        <v>142</v>
      </c>
      <c r="F5" s="7"/>
      <c r="H5" t="s">
        <v>1</v>
      </c>
      <c r="I5" t="s">
        <v>12</v>
      </c>
      <c r="K5" t="s">
        <v>139</v>
      </c>
      <c r="L5" s="4" t="s">
        <v>105</v>
      </c>
      <c r="R5" s="4" t="s">
        <v>105</v>
      </c>
    </row>
    <row r="6" spans="1:20" x14ac:dyDescent="0.25">
      <c r="A6" s="1" t="s">
        <v>3</v>
      </c>
      <c r="C6" s="4" t="s">
        <v>2</v>
      </c>
      <c r="D6" s="4"/>
      <c r="E6" s="1" t="s">
        <v>144</v>
      </c>
      <c r="F6" s="7"/>
      <c r="H6" t="s">
        <v>1</v>
      </c>
      <c r="I6" t="s">
        <v>13</v>
      </c>
      <c r="K6" t="s">
        <v>76</v>
      </c>
      <c r="L6" s="4" t="s">
        <v>87</v>
      </c>
      <c r="R6" s="4" t="s">
        <v>87</v>
      </c>
      <c r="S6" t="s">
        <v>30</v>
      </c>
    </row>
    <row r="7" spans="1:20" x14ac:dyDescent="0.25">
      <c r="A7" s="1" t="s">
        <v>4</v>
      </c>
      <c r="C7" s="4" t="s">
        <v>77</v>
      </c>
      <c r="D7" s="4"/>
      <c r="E7" s="1" t="s">
        <v>9</v>
      </c>
      <c r="F7" s="7"/>
      <c r="H7" t="s">
        <v>1</v>
      </c>
      <c r="I7" t="s">
        <v>14</v>
      </c>
      <c r="K7" t="s">
        <v>76</v>
      </c>
      <c r="L7" s="4" t="s">
        <v>88</v>
      </c>
      <c r="R7" s="4" t="s">
        <v>88</v>
      </c>
    </row>
    <row r="8" spans="1:20" x14ac:dyDescent="0.25">
      <c r="A8" s="1" t="s">
        <v>7</v>
      </c>
      <c r="C8" s="4"/>
      <c r="D8" s="4"/>
      <c r="E8" s="1" t="s">
        <v>10</v>
      </c>
      <c r="F8" s="7"/>
      <c r="H8" t="s">
        <v>1</v>
      </c>
      <c r="I8" t="s">
        <v>15</v>
      </c>
      <c r="K8" t="s">
        <v>76</v>
      </c>
      <c r="L8" s="4" t="s">
        <v>112</v>
      </c>
      <c r="R8" s="4" t="s">
        <v>112</v>
      </c>
      <c r="S8" t="s">
        <v>60</v>
      </c>
    </row>
    <row r="9" spans="1:20" x14ac:dyDescent="0.25">
      <c r="A9" s="1" t="s">
        <v>5</v>
      </c>
      <c r="C9" s="4"/>
      <c r="D9" s="4"/>
      <c r="E9" s="1" t="s">
        <v>145</v>
      </c>
      <c r="F9" s="7"/>
      <c r="H9" t="s">
        <v>1</v>
      </c>
      <c r="I9" t="s">
        <v>16</v>
      </c>
      <c r="K9" t="s">
        <v>76</v>
      </c>
      <c r="L9" s="4" t="s">
        <v>126</v>
      </c>
      <c r="R9" s="4" t="s">
        <v>126</v>
      </c>
    </row>
    <row r="10" spans="1:20" x14ac:dyDescent="0.25">
      <c r="A10" s="1" t="s">
        <v>6</v>
      </c>
      <c r="H10" t="s">
        <v>1</v>
      </c>
      <c r="I10" t="s">
        <v>17</v>
      </c>
      <c r="K10" t="s">
        <v>2</v>
      </c>
      <c r="L10" s="4" t="s">
        <v>104</v>
      </c>
      <c r="R10" s="4" t="s">
        <v>104</v>
      </c>
    </row>
    <row r="11" spans="1:20" x14ac:dyDescent="0.25">
      <c r="A11" s="1" t="s">
        <v>8</v>
      </c>
      <c r="H11" t="s">
        <v>1</v>
      </c>
      <c r="I11" t="s">
        <v>18</v>
      </c>
      <c r="K11" t="s">
        <v>76</v>
      </c>
      <c r="L11" s="4" t="s">
        <v>125</v>
      </c>
      <c r="R11" s="4" t="s">
        <v>125</v>
      </c>
    </row>
    <row r="12" spans="1:20" x14ac:dyDescent="0.25">
      <c r="E12" s="4"/>
      <c r="H12" t="s">
        <v>1</v>
      </c>
      <c r="I12" t="s">
        <v>19</v>
      </c>
      <c r="K12" t="s">
        <v>76</v>
      </c>
      <c r="L12" s="4" t="s">
        <v>97</v>
      </c>
      <c r="R12" s="4" t="s">
        <v>97</v>
      </c>
      <c r="S12" t="s">
        <v>63</v>
      </c>
    </row>
    <row r="13" spans="1:20" x14ac:dyDescent="0.25">
      <c r="E13" s="4"/>
      <c r="H13" t="s">
        <v>1</v>
      </c>
      <c r="I13" t="s">
        <v>20</v>
      </c>
      <c r="K13" t="s">
        <v>77</v>
      </c>
      <c r="L13" s="4" t="s">
        <v>118</v>
      </c>
      <c r="R13" s="4" t="s">
        <v>118</v>
      </c>
    </row>
    <row r="14" spans="1:20" x14ac:dyDescent="0.25">
      <c r="E14" s="4"/>
      <c r="H14" t="s">
        <v>2</v>
      </c>
      <c r="I14" t="s">
        <v>21</v>
      </c>
      <c r="K14" t="s">
        <v>76</v>
      </c>
      <c r="L14" s="4" t="s">
        <v>90</v>
      </c>
      <c r="R14" s="4" t="s">
        <v>90</v>
      </c>
      <c r="S14" t="s">
        <v>47</v>
      </c>
    </row>
    <row r="15" spans="1:20" x14ac:dyDescent="0.25">
      <c r="E15" s="4"/>
      <c r="H15" t="s">
        <v>2</v>
      </c>
      <c r="I15" t="s">
        <v>136</v>
      </c>
      <c r="K15" t="s">
        <v>76</v>
      </c>
      <c r="L15" s="5" t="s">
        <v>82</v>
      </c>
      <c r="R15" s="5" t="s">
        <v>82</v>
      </c>
      <c r="S15" t="s">
        <v>68</v>
      </c>
    </row>
    <row r="16" spans="1:20" x14ac:dyDescent="0.25">
      <c r="E16" s="4"/>
      <c r="H16" t="s">
        <v>2</v>
      </c>
      <c r="I16" s="8" t="s">
        <v>138</v>
      </c>
      <c r="K16" t="s">
        <v>76</v>
      </c>
      <c r="L16" s="4" t="s">
        <v>65</v>
      </c>
      <c r="R16" s="4" t="s">
        <v>65</v>
      </c>
      <c r="S16" t="s">
        <v>65</v>
      </c>
    </row>
    <row r="17" spans="8:19" x14ac:dyDescent="0.25">
      <c r="H17" t="s">
        <v>3</v>
      </c>
      <c r="I17" t="s">
        <v>22</v>
      </c>
      <c r="K17" t="s">
        <v>76</v>
      </c>
      <c r="L17" s="4" t="s">
        <v>110</v>
      </c>
      <c r="R17" s="4" t="s">
        <v>110</v>
      </c>
      <c r="S17" t="s">
        <v>34</v>
      </c>
    </row>
    <row r="18" spans="8:19" x14ac:dyDescent="0.25">
      <c r="H18" t="s">
        <v>3</v>
      </c>
      <c r="I18" t="s">
        <v>135</v>
      </c>
      <c r="K18" t="s">
        <v>76</v>
      </c>
      <c r="L18" s="4" t="s">
        <v>85</v>
      </c>
      <c r="R18" s="4" t="s">
        <v>85</v>
      </c>
      <c r="S18" t="s">
        <v>62</v>
      </c>
    </row>
    <row r="19" spans="8:19" x14ac:dyDescent="0.25">
      <c r="H19" t="s">
        <v>3</v>
      </c>
      <c r="I19" t="s">
        <v>23</v>
      </c>
      <c r="K19" t="s">
        <v>76</v>
      </c>
      <c r="L19" s="4" t="s">
        <v>89</v>
      </c>
      <c r="R19" s="4" t="s">
        <v>89</v>
      </c>
    </row>
    <row r="20" spans="8:19" x14ac:dyDescent="0.25">
      <c r="H20" t="s">
        <v>3</v>
      </c>
      <c r="I20" t="s">
        <v>24</v>
      </c>
      <c r="K20" t="s">
        <v>76</v>
      </c>
      <c r="L20" s="4" t="s">
        <v>129</v>
      </c>
      <c r="R20" s="4" t="s">
        <v>129</v>
      </c>
    </row>
    <row r="21" spans="8:19" x14ac:dyDescent="0.25">
      <c r="H21" t="s">
        <v>3</v>
      </c>
      <c r="I21" t="s">
        <v>25</v>
      </c>
      <c r="K21" t="s">
        <v>76</v>
      </c>
      <c r="L21" s="4" t="s">
        <v>128</v>
      </c>
      <c r="R21" s="4" t="s">
        <v>128</v>
      </c>
    </row>
    <row r="22" spans="8:19" x14ac:dyDescent="0.25">
      <c r="H22" t="s">
        <v>3</v>
      </c>
      <c r="I22" t="s">
        <v>26</v>
      </c>
      <c r="K22" t="s">
        <v>76</v>
      </c>
      <c r="L22" s="4" t="s">
        <v>124</v>
      </c>
      <c r="R22" s="4" t="s">
        <v>124</v>
      </c>
      <c r="S22" t="s">
        <v>13</v>
      </c>
    </row>
    <row r="23" spans="8:19" x14ac:dyDescent="0.25">
      <c r="H23" t="s">
        <v>3</v>
      </c>
      <c r="I23" t="s">
        <v>27</v>
      </c>
      <c r="K23" t="s">
        <v>76</v>
      </c>
      <c r="L23" s="4" t="s">
        <v>95</v>
      </c>
      <c r="R23" s="4" t="s">
        <v>95</v>
      </c>
      <c r="S23" t="s">
        <v>29</v>
      </c>
    </row>
    <row r="24" spans="8:19" x14ac:dyDescent="0.25">
      <c r="H24" t="s">
        <v>3</v>
      </c>
      <c r="I24" t="s">
        <v>28</v>
      </c>
      <c r="K24" t="s">
        <v>76</v>
      </c>
      <c r="L24" s="4" t="s">
        <v>127</v>
      </c>
      <c r="R24" s="4" t="s">
        <v>127</v>
      </c>
    </row>
    <row r="25" spans="8:19" x14ac:dyDescent="0.25">
      <c r="H25" t="s">
        <v>3</v>
      </c>
      <c r="I25" t="s">
        <v>29</v>
      </c>
      <c r="K25" t="s">
        <v>76</v>
      </c>
      <c r="L25" s="4" t="s">
        <v>86</v>
      </c>
      <c r="R25" s="4" t="s">
        <v>86</v>
      </c>
      <c r="S25" t="s">
        <v>16</v>
      </c>
    </row>
    <row r="26" spans="8:19" x14ac:dyDescent="0.25">
      <c r="H26" t="s">
        <v>4</v>
      </c>
      <c r="I26" t="s">
        <v>30</v>
      </c>
      <c r="K26" t="s">
        <v>76</v>
      </c>
      <c r="L26" s="4" t="s">
        <v>113</v>
      </c>
      <c r="R26" s="4" t="s">
        <v>113</v>
      </c>
      <c r="S26" t="s">
        <v>74</v>
      </c>
    </row>
    <row r="27" spans="8:19" x14ac:dyDescent="0.25">
      <c r="H27" t="s">
        <v>4</v>
      </c>
      <c r="I27" t="s">
        <v>31</v>
      </c>
      <c r="K27" t="s">
        <v>76</v>
      </c>
      <c r="L27" s="4" t="s">
        <v>101</v>
      </c>
      <c r="R27" s="4" t="s">
        <v>101</v>
      </c>
      <c r="S27" t="s">
        <v>12</v>
      </c>
    </row>
    <row r="28" spans="8:19" x14ac:dyDescent="0.25">
      <c r="H28" t="s">
        <v>7</v>
      </c>
      <c r="I28" t="s">
        <v>32</v>
      </c>
      <c r="K28" t="s">
        <v>76</v>
      </c>
      <c r="L28" s="5" t="s">
        <v>83</v>
      </c>
      <c r="R28" s="5" t="s">
        <v>83</v>
      </c>
      <c r="S28" t="s">
        <v>67</v>
      </c>
    </row>
    <row r="29" spans="8:19" x14ac:dyDescent="0.25">
      <c r="H29" t="s">
        <v>7</v>
      </c>
      <c r="I29" t="s">
        <v>33</v>
      </c>
      <c r="K29" t="s">
        <v>2</v>
      </c>
      <c r="L29" s="4" t="s">
        <v>122</v>
      </c>
      <c r="R29" s="4" t="s">
        <v>122</v>
      </c>
    </row>
    <row r="30" spans="8:19" x14ac:dyDescent="0.25">
      <c r="H30" t="s">
        <v>7</v>
      </c>
      <c r="I30" t="s">
        <v>34</v>
      </c>
      <c r="K30" t="s">
        <v>2</v>
      </c>
      <c r="L30" s="4" t="s">
        <v>119</v>
      </c>
      <c r="R30" s="4" t="s">
        <v>119</v>
      </c>
    </row>
    <row r="31" spans="8:19" x14ac:dyDescent="0.25">
      <c r="H31" t="s">
        <v>7</v>
      </c>
      <c r="I31" t="s">
        <v>35</v>
      </c>
      <c r="K31" t="s">
        <v>77</v>
      </c>
      <c r="L31" s="4" t="s">
        <v>115</v>
      </c>
      <c r="R31" s="4" t="s">
        <v>115</v>
      </c>
      <c r="S31" t="s">
        <v>73</v>
      </c>
    </row>
    <row r="32" spans="8:19" x14ac:dyDescent="0.25">
      <c r="H32" t="s">
        <v>7</v>
      </c>
      <c r="I32" t="s">
        <v>36</v>
      </c>
      <c r="K32" t="s">
        <v>76</v>
      </c>
      <c r="L32" s="4" t="s">
        <v>66</v>
      </c>
      <c r="R32" s="4" t="s">
        <v>66</v>
      </c>
      <c r="S32" t="s">
        <v>66</v>
      </c>
    </row>
    <row r="33" spans="8:19" x14ac:dyDescent="0.25">
      <c r="H33" t="s">
        <v>7</v>
      </c>
      <c r="I33" t="s">
        <v>37</v>
      </c>
      <c r="K33" t="s">
        <v>77</v>
      </c>
      <c r="L33" s="4" t="s">
        <v>96</v>
      </c>
      <c r="R33" s="4" t="s">
        <v>96</v>
      </c>
    </row>
    <row r="34" spans="8:19" x14ac:dyDescent="0.25">
      <c r="H34" t="s">
        <v>7</v>
      </c>
      <c r="I34" t="s">
        <v>38</v>
      </c>
      <c r="K34" t="s">
        <v>77</v>
      </c>
      <c r="L34" s="4" t="s">
        <v>111</v>
      </c>
      <c r="R34" s="4" t="s">
        <v>111</v>
      </c>
    </row>
    <row r="35" spans="8:19" x14ac:dyDescent="0.25">
      <c r="H35" t="s">
        <v>7</v>
      </c>
      <c r="I35" t="s">
        <v>39</v>
      </c>
      <c r="K35" t="s">
        <v>76</v>
      </c>
      <c r="L35" s="4" t="s">
        <v>98</v>
      </c>
      <c r="R35" s="4" t="s">
        <v>98</v>
      </c>
    </row>
    <row r="36" spans="8:19" x14ac:dyDescent="0.25">
      <c r="H36" t="s">
        <v>7</v>
      </c>
      <c r="I36" t="s">
        <v>40</v>
      </c>
      <c r="K36" t="s">
        <v>76</v>
      </c>
      <c r="L36" s="4" t="s">
        <v>114</v>
      </c>
      <c r="R36" s="4" t="s">
        <v>114</v>
      </c>
      <c r="S36" t="s">
        <v>28</v>
      </c>
    </row>
    <row r="37" spans="8:19" x14ac:dyDescent="0.25">
      <c r="H37" t="s">
        <v>7</v>
      </c>
      <c r="I37" t="s">
        <v>41</v>
      </c>
      <c r="K37" t="s">
        <v>76</v>
      </c>
      <c r="L37" s="5" t="s">
        <v>81</v>
      </c>
      <c r="R37" s="5" t="s">
        <v>81</v>
      </c>
      <c r="S37" t="s">
        <v>65</v>
      </c>
    </row>
    <row r="38" spans="8:19" x14ac:dyDescent="0.25">
      <c r="H38" t="s">
        <v>7</v>
      </c>
      <c r="I38" t="s">
        <v>42</v>
      </c>
      <c r="K38" t="s">
        <v>76</v>
      </c>
      <c r="L38" s="4" t="s">
        <v>99</v>
      </c>
      <c r="R38" s="4" t="s">
        <v>99</v>
      </c>
      <c r="S38" t="s">
        <v>26</v>
      </c>
    </row>
    <row r="39" spans="8:19" x14ac:dyDescent="0.25">
      <c r="H39" t="s">
        <v>7</v>
      </c>
      <c r="I39" t="s">
        <v>43</v>
      </c>
      <c r="K39" t="s">
        <v>78</v>
      </c>
      <c r="L39" s="5" t="s">
        <v>80</v>
      </c>
      <c r="R39" s="5" t="s">
        <v>80</v>
      </c>
    </row>
    <row r="40" spans="8:19" x14ac:dyDescent="0.25">
      <c r="H40" t="s">
        <v>7</v>
      </c>
      <c r="I40" t="s">
        <v>44</v>
      </c>
      <c r="K40" t="s">
        <v>76</v>
      </c>
      <c r="L40" s="4" t="s">
        <v>116</v>
      </c>
      <c r="R40" s="4" t="s">
        <v>116</v>
      </c>
      <c r="S40" t="s">
        <v>58</v>
      </c>
    </row>
    <row r="41" spans="8:19" x14ac:dyDescent="0.25">
      <c r="H41" t="s">
        <v>7</v>
      </c>
      <c r="I41" t="s">
        <v>45</v>
      </c>
      <c r="K41" t="s">
        <v>76</v>
      </c>
      <c r="L41" s="4" t="s">
        <v>120</v>
      </c>
      <c r="R41" s="4" t="s">
        <v>120</v>
      </c>
      <c r="S41" t="s">
        <v>62</v>
      </c>
    </row>
    <row r="42" spans="8:19" x14ac:dyDescent="0.25">
      <c r="H42" t="s">
        <v>7</v>
      </c>
      <c r="I42" t="s">
        <v>46</v>
      </c>
      <c r="K42" t="s">
        <v>76</v>
      </c>
      <c r="L42" s="4" t="s">
        <v>92</v>
      </c>
      <c r="R42" s="4" t="s">
        <v>92</v>
      </c>
      <c r="S42" t="s">
        <v>73</v>
      </c>
    </row>
    <row r="43" spans="8:19" x14ac:dyDescent="0.25">
      <c r="H43" t="s">
        <v>7</v>
      </c>
      <c r="I43" t="s">
        <v>47</v>
      </c>
      <c r="K43" t="s">
        <v>76</v>
      </c>
      <c r="L43" s="4" t="s">
        <v>108</v>
      </c>
      <c r="R43" s="4" t="s">
        <v>108</v>
      </c>
    </row>
    <row r="44" spans="8:19" x14ac:dyDescent="0.25">
      <c r="H44" t="s">
        <v>7</v>
      </c>
      <c r="I44" t="s">
        <v>48</v>
      </c>
      <c r="K44" t="s">
        <v>76</v>
      </c>
      <c r="L44" s="5" t="s">
        <v>84</v>
      </c>
      <c r="R44" s="5" t="s">
        <v>84</v>
      </c>
      <c r="S44" t="s">
        <v>71</v>
      </c>
    </row>
    <row r="45" spans="8:19" x14ac:dyDescent="0.25">
      <c r="H45" t="s">
        <v>7</v>
      </c>
      <c r="I45" t="s">
        <v>49</v>
      </c>
      <c r="K45" t="s">
        <v>77</v>
      </c>
      <c r="L45" s="4" t="s">
        <v>106</v>
      </c>
      <c r="R45" s="4" t="s">
        <v>106</v>
      </c>
      <c r="S45" t="s">
        <v>15</v>
      </c>
    </row>
    <row r="46" spans="8:19" x14ac:dyDescent="0.25">
      <c r="H46" t="s">
        <v>7</v>
      </c>
      <c r="I46" t="s">
        <v>50</v>
      </c>
      <c r="K46" t="s">
        <v>77</v>
      </c>
      <c r="L46" s="4" t="s">
        <v>109</v>
      </c>
      <c r="R46" s="4" t="s">
        <v>109</v>
      </c>
    </row>
    <row r="47" spans="8:19" x14ac:dyDescent="0.25">
      <c r="H47" t="s">
        <v>7</v>
      </c>
      <c r="I47" t="s">
        <v>51</v>
      </c>
      <c r="K47" t="s">
        <v>76</v>
      </c>
      <c r="L47" s="4" t="s">
        <v>100</v>
      </c>
      <c r="R47" s="4" t="s">
        <v>100</v>
      </c>
    </row>
    <row r="48" spans="8:19" x14ac:dyDescent="0.25">
      <c r="H48" t="s">
        <v>5</v>
      </c>
      <c r="I48" t="s">
        <v>10</v>
      </c>
      <c r="K48" t="s">
        <v>76</v>
      </c>
      <c r="L48" s="4" t="s">
        <v>72</v>
      </c>
      <c r="R48" s="4" t="s">
        <v>72</v>
      </c>
      <c r="S48" t="s">
        <v>72</v>
      </c>
    </row>
    <row r="49" spans="8:19" x14ac:dyDescent="0.25">
      <c r="H49" t="s">
        <v>5</v>
      </c>
      <c r="I49" t="s">
        <v>52</v>
      </c>
      <c r="K49" t="s">
        <v>77</v>
      </c>
      <c r="L49" s="4" t="s">
        <v>94</v>
      </c>
      <c r="R49" s="4" t="s">
        <v>94</v>
      </c>
      <c r="S49" t="s">
        <v>73</v>
      </c>
    </row>
    <row r="50" spans="8:19" x14ac:dyDescent="0.25">
      <c r="H50" t="s">
        <v>5</v>
      </c>
      <c r="I50" t="s">
        <v>53</v>
      </c>
      <c r="K50" t="s">
        <v>76</v>
      </c>
      <c r="L50" s="4" t="s">
        <v>130</v>
      </c>
      <c r="R50" s="4" t="s">
        <v>130</v>
      </c>
      <c r="S50" t="s">
        <v>49</v>
      </c>
    </row>
    <row r="51" spans="8:19" x14ac:dyDescent="0.25">
      <c r="H51" t="s">
        <v>5</v>
      </c>
      <c r="I51" t="s">
        <v>54</v>
      </c>
      <c r="K51" t="s">
        <v>76</v>
      </c>
      <c r="L51" s="4" t="s">
        <v>103</v>
      </c>
      <c r="R51" s="4" t="s">
        <v>103</v>
      </c>
    </row>
    <row r="52" spans="8:19" x14ac:dyDescent="0.25">
      <c r="H52" t="s">
        <v>5</v>
      </c>
      <c r="I52" t="s">
        <v>55</v>
      </c>
      <c r="K52" t="s">
        <v>76</v>
      </c>
      <c r="L52" s="4" t="s">
        <v>93</v>
      </c>
      <c r="R52" s="4" t="s">
        <v>93</v>
      </c>
      <c r="S52" t="s">
        <v>64</v>
      </c>
    </row>
    <row r="53" spans="8:19" x14ac:dyDescent="0.25">
      <c r="H53" t="s">
        <v>5</v>
      </c>
      <c r="I53" t="s">
        <v>9</v>
      </c>
      <c r="K53" t="s">
        <v>76</v>
      </c>
      <c r="L53" s="4" t="s">
        <v>117</v>
      </c>
      <c r="R53" s="4" t="s">
        <v>117</v>
      </c>
    </row>
    <row r="54" spans="8:19" x14ac:dyDescent="0.25">
      <c r="H54" t="s">
        <v>5</v>
      </c>
      <c r="I54" t="s">
        <v>56</v>
      </c>
      <c r="K54" t="s">
        <v>76</v>
      </c>
      <c r="L54" s="4" t="s">
        <v>107</v>
      </c>
      <c r="R54" s="4" t="s">
        <v>107</v>
      </c>
      <c r="S54" t="s">
        <v>55</v>
      </c>
    </row>
    <row r="55" spans="8:19" x14ac:dyDescent="0.25">
      <c r="H55" t="s">
        <v>5</v>
      </c>
      <c r="I55" t="s">
        <v>57</v>
      </c>
      <c r="K55" t="s">
        <v>76</v>
      </c>
      <c r="L55" s="4" t="s">
        <v>91</v>
      </c>
      <c r="R55" s="4" t="s">
        <v>91</v>
      </c>
      <c r="S55" t="s">
        <v>33</v>
      </c>
    </row>
    <row r="56" spans="8:19" x14ac:dyDescent="0.25">
      <c r="H56" t="s">
        <v>6</v>
      </c>
      <c r="I56" t="s">
        <v>58</v>
      </c>
      <c r="K56" t="s">
        <v>76</v>
      </c>
      <c r="L56" s="4" t="s">
        <v>121</v>
      </c>
      <c r="R56" s="4" t="s">
        <v>121</v>
      </c>
      <c r="S56" t="s">
        <v>70</v>
      </c>
    </row>
    <row r="57" spans="8:19" x14ac:dyDescent="0.25">
      <c r="H57" t="s">
        <v>6</v>
      </c>
      <c r="I57" t="s">
        <v>59</v>
      </c>
      <c r="K57" t="s">
        <v>76</v>
      </c>
      <c r="L57" s="4" t="s">
        <v>123</v>
      </c>
      <c r="R57" s="4" t="s">
        <v>123</v>
      </c>
      <c r="S57" t="s">
        <v>71</v>
      </c>
    </row>
    <row r="58" spans="8:19" x14ac:dyDescent="0.25">
      <c r="H58" t="s">
        <v>6</v>
      </c>
      <c r="I58" t="s">
        <v>60</v>
      </c>
      <c r="K58" t="s">
        <v>76</v>
      </c>
      <c r="L58" s="4" t="s">
        <v>140</v>
      </c>
      <c r="R58" s="4" t="s">
        <v>140</v>
      </c>
      <c r="S58" t="s">
        <v>55</v>
      </c>
    </row>
    <row r="59" spans="8:19" x14ac:dyDescent="0.25">
      <c r="H59" t="s">
        <v>6</v>
      </c>
      <c r="I59" t="s">
        <v>61</v>
      </c>
      <c r="K59" t="s">
        <v>76</v>
      </c>
      <c r="L59" s="4" t="s">
        <v>141</v>
      </c>
      <c r="R59" s="4" t="s">
        <v>141</v>
      </c>
      <c r="S59" t="s">
        <v>55</v>
      </c>
    </row>
    <row r="60" spans="8:19" x14ac:dyDescent="0.25">
      <c r="H60" t="s">
        <v>8</v>
      </c>
      <c r="I60" t="s">
        <v>62</v>
      </c>
    </row>
    <row r="61" spans="8:19" x14ac:dyDescent="0.25">
      <c r="H61" t="s">
        <v>8</v>
      </c>
      <c r="I61" t="s">
        <v>63</v>
      </c>
    </row>
    <row r="62" spans="8:19" x14ac:dyDescent="0.25">
      <c r="H62" t="s">
        <v>8</v>
      </c>
      <c r="I62" t="s">
        <v>64</v>
      </c>
    </row>
    <row r="63" spans="8:19" x14ac:dyDescent="0.25">
      <c r="H63" t="s">
        <v>8</v>
      </c>
      <c r="I63" t="s">
        <v>65</v>
      </c>
    </row>
    <row r="64" spans="8:19" x14ac:dyDescent="0.25">
      <c r="H64" t="s">
        <v>8</v>
      </c>
      <c r="I64" t="s">
        <v>66</v>
      </c>
    </row>
    <row r="65" spans="8:9" x14ac:dyDescent="0.25">
      <c r="H65" t="s">
        <v>8</v>
      </c>
      <c r="I65" t="s">
        <v>67</v>
      </c>
    </row>
    <row r="66" spans="8:9" x14ac:dyDescent="0.25">
      <c r="H66" t="s">
        <v>8</v>
      </c>
      <c r="I66" t="s">
        <v>68</v>
      </c>
    </row>
    <row r="67" spans="8:9" x14ac:dyDescent="0.25">
      <c r="H67" t="s">
        <v>8</v>
      </c>
      <c r="I67" t="s">
        <v>69</v>
      </c>
    </row>
    <row r="68" spans="8:9" x14ac:dyDescent="0.25">
      <c r="H68" t="s">
        <v>8</v>
      </c>
      <c r="I68" t="s">
        <v>70</v>
      </c>
    </row>
    <row r="69" spans="8:9" x14ac:dyDescent="0.25">
      <c r="H69" t="s">
        <v>8</v>
      </c>
      <c r="I69" t="s">
        <v>71</v>
      </c>
    </row>
    <row r="70" spans="8:9" x14ac:dyDescent="0.25">
      <c r="H70" t="s">
        <v>8</v>
      </c>
      <c r="I70" t="s">
        <v>72</v>
      </c>
    </row>
    <row r="71" spans="8:9" x14ac:dyDescent="0.25">
      <c r="H71" t="s">
        <v>8</v>
      </c>
      <c r="I71" t="s">
        <v>73</v>
      </c>
    </row>
    <row r="72" spans="8:9" x14ac:dyDescent="0.25">
      <c r="H72" t="s">
        <v>8</v>
      </c>
      <c r="I72" t="s">
        <v>74</v>
      </c>
    </row>
    <row r="73" spans="8:9" x14ac:dyDescent="0.25">
      <c r="H73" s="8" t="s">
        <v>8</v>
      </c>
      <c r="I73" s="8" t="s">
        <v>137</v>
      </c>
    </row>
  </sheetData>
  <mergeCells count="3">
    <mergeCell ref="A1:F1"/>
    <mergeCell ref="G1:M1"/>
    <mergeCell ref="N1:T1"/>
  </mergeCells>
  <conditionalFormatting sqref="C4:D9 F4:F9 E5:E9 E12:E16">
    <cfRule type="cellIs" dxfId="7" priority="1" operator="equal">
      <formula>"?"</formula>
    </cfRule>
  </conditionalFormatting>
  <dataValidations count="5">
    <dataValidation type="list" allowBlank="1" showInputMessage="1" showErrorMessage="1" sqref="K4:K72">
      <formula1>Verzender</formula1>
    </dataValidation>
    <dataValidation type="list" allowBlank="1" showInputMessage="1" showErrorMessage="1" sqref="H4:H73 P4:P1048576">
      <formula1>Beleid</formula1>
    </dataValidation>
    <dataValidation type="list" allowBlank="1" showInputMessage="1" showErrorMessage="1" sqref="O4 R4:R1048576">
      <formula1>Afzenders</formula1>
    </dataValidation>
    <dataValidation type="list" allowBlank="1" showInputMessage="1" showErrorMessage="1" sqref="S4:S1048576">
      <formula1>Deelbeleid</formula1>
    </dataValidation>
    <dataValidation type="list" allowBlank="1" showInputMessage="1" showErrorMessage="1" sqref="C8:D9 F8:F9 E15:E16">
      <formula1>"Provincie, Persdienst, Extern, Gouverneur, ?"</formula1>
    </dataValidation>
  </dataValidation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5</vt:i4>
      </vt:variant>
    </vt:vector>
  </HeadingPairs>
  <TitlesOfParts>
    <vt:vector size="7" baseType="lpstr">
      <vt:lpstr>Hele Organisatie</vt:lpstr>
      <vt:lpstr>Dependencies</vt:lpstr>
      <vt:lpstr>Afzenders</vt:lpstr>
      <vt:lpstr>Beleid</vt:lpstr>
      <vt:lpstr>Deelbeleid</vt:lpstr>
      <vt:lpstr>Persbericht</vt:lpstr>
      <vt:lpstr>Verzender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Van den Eynde</dc:creator>
  <cp:lastModifiedBy>Christophe Van den Eynde</cp:lastModifiedBy>
  <dcterms:created xsi:type="dcterms:W3CDTF">2021-02-01T18:25:20Z</dcterms:created>
  <dcterms:modified xsi:type="dcterms:W3CDTF">2021-02-04T18:47:43Z</dcterms:modified>
</cp:coreProperties>
</file>